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01_{6C6FA943-C8D3-46F8-BB7B-7DF14AD769FC}" xr6:coauthVersionLast="47" xr6:coauthVersionMax="47" xr10:uidLastSave="{00000000-0000-0000-0000-000000000000}"/>
  <bookViews>
    <workbookView xWindow="2265" yWindow="330" windowWidth="20730" windowHeight="13185" activeTab="1" xr2:uid="{00000000-000D-0000-FFFF-FFFF00000000}"/>
  </bookViews>
  <sheets>
    <sheet name="表紙" sheetId="1" r:id="rId1"/>
    <sheet name="別紙_一覧表" sheetId="5" r:id="rId2"/>
    <sheet name="※CrossRef DOI登録を希望する場合の「出版収入」" sheetId="4" r:id="rId3"/>
  </sheets>
  <definedNames>
    <definedName name="_xlnm._FilterDatabase" localSheetId="1" hidden="1">別紙_一覧表!$A$5:$AD$5</definedName>
    <definedName name="_xlnm.Print_Area" localSheetId="2">'※CrossRef DOI登録を希望する場合の「出版収入」'!$A$1:$K$58</definedName>
    <definedName name="_xlnm.Print_Area" localSheetId="0">表紙!$A$1:$AF$29</definedName>
    <definedName name="_xlnm.Print_Area" localSheetId="1">別紙_一覧表!$A$1:$AD$63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4" authorId="0" shapeId="0" xr:uid="{22AD3AC6-EDCD-4399-8E0A-CB6A5AB9EB5D}">
      <text>
        <r>
          <rPr>
            <b/>
            <sz val="11"/>
            <color indexed="81"/>
            <rFont val="Yu Gothic Medium"/>
            <family val="3"/>
            <charset val="128"/>
          </rPr>
          <t>※登録対象コンテンツ:</t>
        </r>
        <r>
          <rPr>
            <sz val="9"/>
            <color indexed="81"/>
            <rFont val="Yu Gothic Medium"/>
            <family val="3"/>
            <charset val="128"/>
          </rPr>
          <t xml:space="preserve">
</t>
        </r>
        <r>
          <rPr>
            <sz val="11"/>
            <color indexed="81"/>
            <rFont val="Yu Gothic Medium"/>
            <family val="3"/>
            <charset val="128"/>
          </rPr>
          <t>・記入例①：DOI登録機関=Crossref希望の刊行物の場合はジャーナル・アーティクル、書籍・報告書のみ選択可能。
・記入例②：DOI登録機関=JaLC希望の刊行物の場合はすべて選択可能。
・記入例③：DOI登録機関=DataCite希望の場合は研究データのみ選択可能。</t>
        </r>
      </text>
    </comment>
    <comment ref="V4" authorId="0" shapeId="0" xr:uid="{00000000-0006-0000-0100-000001000000}">
      <text>
        <r>
          <rPr>
            <b/>
            <sz val="10"/>
            <color indexed="81"/>
            <rFont val="Yu Gothic Medium"/>
            <family val="3"/>
            <charset val="128"/>
          </rPr>
          <t>※出版収入:</t>
        </r>
        <r>
          <rPr>
            <sz val="10"/>
            <color indexed="81"/>
            <rFont val="Yu Gothic Medium"/>
            <family val="3"/>
            <charset val="128"/>
          </rPr>
          <t xml:space="preserve">
CrossRef DOIの登録を希望するときのみ「出版収入」を、（単位：百万円）で記載してください。
※詳しくは、「※CrossRef DOI付与を希望する場合の「出版収入」について」のシートをご確認ください。</t>
        </r>
      </text>
    </comment>
    <comment ref="AC4" authorId="0" shapeId="0" xr:uid="{00000000-0006-0000-0100-000002000000}">
      <text>
        <r>
          <rPr>
            <b/>
            <sz val="10"/>
            <color indexed="81"/>
            <rFont val="游ゴシック"/>
            <family val="3"/>
            <charset val="128"/>
          </rPr>
          <t xml:space="preserve">※準会員ID（AC,AD列）:
</t>
        </r>
        <r>
          <rPr>
            <sz val="10"/>
            <color indexed="81"/>
            <rFont val="游ゴシック"/>
            <family val="3"/>
            <charset val="128"/>
          </rPr>
          <t>事務局にて準会員とprefixとの紐付けに使用しておりますので、変更されないようにお願いいたします。
※新規申請の時、当項目は（通常）未入力で最終行に追加
　 削除時は、リストから行削除ではなく、ステータス（B列）を“４．申請抹消”とする。</t>
        </r>
      </text>
    </comment>
    <comment ref="D5" authorId="0" shapeId="0" xr:uid="{03507E2D-BF45-40D0-A48D-6FE9587FB408}">
      <text>
        <r>
          <rPr>
            <b/>
            <sz val="11"/>
            <color indexed="81"/>
            <rFont val="Yu Gothic Medium"/>
            <family val="3"/>
            <charset val="128"/>
          </rPr>
          <t xml:space="preserve">※新規サイトIDの設定
</t>
        </r>
        <r>
          <rPr>
            <sz val="11"/>
            <color indexed="81"/>
            <rFont val="Yu Gothic Medium"/>
            <family val="3"/>
            <charset val="128"/>
          </rPr>
          <t>会員様には通常サイトIDをひとつ提供いたしますが、登録コンテンツごとに担当部署や担当者を分けたり、変更可能な対象を分けパーミションを管理したい等の理由から新たなサイトIDを希望する場合は、「1.希望する」を選択してください。
また、「1.希望する」を選択した場合、Webフォームからの申請時に希望する理由をコメントのうえ申請願います。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6" authorId="0" shapeId="0" xr:uid="{0A88CB0C-D40B-4937-B372-9C1B3F7B5320}">
      <text>
        <r>
          <rPr>
            <sz val="11"/>
            <color indexed="81"/>
            <rFont val="游ゴシック Medium"/>
            <family val="3"/>
            <charset val="128"/>
          </rPr>
          <t>JaLC事務局で記入</t>
        </r>
      </text>
    </comment>
    <comment ref="Y6" authorId="0" shapeId="0" xr:uid="{5CA96CBE-93D5-4646-9EB9-7F28D51FE2B6}">
      <text>
        <r>
          <rPr>
            <sz val="11"/>
            <color indexed="81"/>
            <rFont val="游ゴシック Medium"/>
            <family val="3"/>
            <charset val="128"/>
          </rPr>
          <t>JaLC事務局で記入。
既存Preifx利用を希望するときのみ会員様が記入</t>
        </r>
      </text>
    </comment>
  </commentList>
</comments>
</file>

<file path=xl/sharedStrings.xml><?xml version="1.0" encoding="utf-8"?>
<sst xmlns="http://schemas.openxmlformats.org/spreadsheetml/2006/main" count="102" uniqueCount="91">
  <si>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</si>
  <si>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</si>
  <si>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</si>
  <si>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更新日:</t>
    <rPh sb="0" eb="2">
      <t>コウシン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</si>
  <si>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</si>
  <si>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記入例</t>
    <rPh sb="0" eb="2">
      <t>キニュウ</t>
    </rPh>
    <rPh sb="2" eb="3">
      <t>レイ</t>
    </rPh>
    <phoneticPr fontId="1"/>
  </si>
  <si>
    <t>年間登録予定件数</t>
    <rPh sb="0" eb="2">
      <t>ネンカン</t>
    </rPh>
    <rPh sb="2" eb="4">
      <t>トウロク</t>
    </rPh>
    <rPh sb="4" eb="6">
      <t>ヨテイ</t>
    </rPh>
    <rPh sb="6" eb="8">
      <t>ケンスウ</t>
    </rPh>
    <phoneticPr fontId="1"/>
  </si>
  <si>
    <t>別紙</t>
    <rPh sb="0" eb="2">
      <t>ベッシ</t>
    </rPh>
    <phoneticPr fontId="1"/>
  </si>
  <si>
    <t>参考</t>
    <rPh sb="0" eb="2">
      <t>サンコウ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</si>
  <si>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</si>
  <si>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更新内容
（備考）</t>
    <rPh sb="0" eb="2">
      <t>コウシン</t>
    </rPh>
    <rPh sb="2" eb="4">
      <t>ナイヨウ</t>
    </rPh>
    <rPh sb="6" eb="8">
      <t>ビコウ</t>
    </rPh>
    <phoneticPr fontId="1"/>
  </si>
  <si>
    <t>ステータス</t>
    <phoneticPr fontId="1"/>
  </si>
  <si>
    <t>ISSN</t>
    <phoneticPr fontId="1"/>
  </si>
  <si>
    <t>URL</t>
    <phoneticPr fontId="1"/>
  </si>
  <si>
    <t>CrossRef
ID/PW</t>
    <phoneticPr fontId="1"/>
  </si>
  <si>
    <t>正会員名：　　　　　　　　　　　</t>
    <phoneticPr fontId="1"/>
  </si>
  <si>
    <t>担当者氏名：</t>
    <rPh sb="0" eb="3">
      <t>タントウシャ</t>
    </rPh>
    <rPh sb="3" eb="5">
      <t>シメイ</t>
    </rPh>
    <phoneticPr fontId="1"/>
  </si>
  <si>
    <t>発行年（西暦）</t>
    <rPh sb="0" eb="2">
      <t>ハッコウ</t>
    </rPh>
    <rPh sb="2" eb="3">
      <t>ネン</t>
    </rPh>
    <rPh sb="4" eb="6">
      <t>セイレキ</t>
    </rPh>
    <phoneticPr fontId="1"/>
  </si>
  <si>
    <t>本文言語</t>
    <rPh sb="0" eb="2">
      <t>ホンブン</t>
    </rPh>
    <rPh sb="2" eb="4">
      <t>ゲンゴ</t>
    </rPh>
    <phoneticPr fontId="1"/>
  </si>
  <si>
    <t>日本語</t>
    <rPh sb="0" eb="3">
      <t>ニホンゴ</t>
    </rPh>
    <phoneticPr fontId="1"/>
  </si>
  <si>
    <t>申請内容</t>
    <rPh sb="0" eb="2">
      <t>シンセイ</t>
    </rPh>
    <rPh sb="2" eb="4">
      <t>ナイヨウ</t>
    </rPh>
    <phoneticPr fontId="1"/>
  </si>
  <si>
    <t>機関名
（和名）</t>
    <rPh sb="0" eb="2">
      <t>キカン</t>
    </rPh>
    <rPh sb="2" eb="3">
      <t>メイ</t>
    </rPh>
    <rPh sb="5" eb="7">
      <t>ワメイ</t>
    </rPh>
    <phoneticPr fontId="1"/>
  </si>
  <si>
    <t>新規サイトID
の設定</t>
    <rPh sb="0" eb="2">
      <t>シンキ</t>
    </rPh>
    <rPh sb="9" eb="11">
      <t>セッテイ</t>
    </rPh>
    <phoneticPr fontId="1"/>
  </si>
  <si>
    <t>機関名
（英名）</t>
    <rPh sb="0" eb="2">
      <t>キカン</t>
    </rPh>
    <rPh sb="2" eb="3">
      <t>メイ</t>
    </rPh>
    <rPh sb="5" eb="7">
      <t>エイメイ</t>
    </rPh>
    <phoneticPr fontId="1"/>
  </si>
  <si>
    <t>DOI prefix</t>
    <phoneticPr fontId="1"/>
  </si>
  <si>
    <t>サイトID</t>
    <phoneticPr fontId="1"/>
  </si>
  <si>
    <t>2. 新規申請</t>
  </si>
  <si>
    <t>1. 正会員</t>
  </si>
  <si>
    <t>1. 希望する</t>
  </si>
  <si>
    <t>3.DataCite</t>
  </si>
  <si>
    <t>記入例</t>
    <rPh sb="0" eb="2">
      <t>キニュウ</t>
    </rPh>
    <rPh sb="2" eb="3">
      <t>レイ</t>
    </rPh>
    <phoneticPr fontId="1"/>
  </si>
  <si>
    <t>2. 希望しない</t>
  </si>
  <si>
    <t>日本語</t>
    <rPh sb="0" eb="3">
      <t>ニホンゴ</t>
    </rPh>
    <phoneticPr fontId="1"/>
  </si>
  <si>
    <t>-</t>
    <phoneticPr fontId="1"/>
  </si>
  <si>
    <t>-</t>
    <phoneticPr fontId="1"/>
  </si>
  <si>
    <t>バイオゲノムプロジェクト/参加機関</t>
    <rPh sb="13" eb="15">
      <t>サンカ</t>
    </rPh>
    <rPh sb="15" eb="17">
      <t>キカン</t>
    </rPh>
    <phoneticPr fontId="1"/>
  </si>
  <si>
    <t>DOI登録機関
(DOI Registration Agency)</t>
    <phoneticPr fontId="1"/>
  </si>
  <si>
    <t>正会員/
準会員（既存）/
準会員（新規）
の別</t>
    <rPh sb="0" eb="3">
      <t>セイカイイン</t>
    </rPh>
    <rPh sb="5" eb="8">
      <t>ジュンカイイン</t>
    </rPh>
    <rPh sb="9" eb="11">
      <t>キゾン</t>
    </rPh>
    <rPh sb="14" eb="17">
      <t>ジュンカイイン</t>
    </rPh>
    <rPh sb="18" eb="20">
      <t>シンキ</t>
    </rPh>
    <rPh sb="23" eb="24">
      <t>ベツ</t>
    </rPh>
    <phoneticPr fontId="1"/>
  </si>
  <si>
    <t>2. 準会員（既存）</t>
  </si>
  <si>
    <t>コンテンツ / ジャーナル名</t>
    <rPh sb="13" eb="14">
      <t>メイ</t>
    </rPh>
    <phoneticPr fontId="1"/>
  </si>
  <si>
    <t>ジャパンリンクセンター事務局　事務局長
  (国立研究開発法人科学技術振興機構　情報基盤事業部長)　殿</t>
    <rPh sb="15" eb="18">
      <t>ジムキョク</t>
    </rPh>
    <rPh sb="18" eb="19">
      <t>チョウ</t>
    </rPh>
    <rPh sb="23" eb="25">
      <t>コクリツ</t>
    </rPh>
    <rPh sb="25" eb="27">
      <t>ケンキュウ</t>
    </rPh>
    <rPh sb="27" eb="29">
      <t>カイハツ</t>
    </rPh>
    <rPh sb="40" eb="42">
      <t>ジョウホウ</t>
    </rPh>
    <rPh sb="44" eb="46">
      <t>ジギョウ</t>
    </rPh>
    <phoneticPr fontId="1"/>
  </si>
  <si>
    <t>http://bio-xxxx.org/db/</t>
    <phoneticPr fontId="1"/>
  </si>
  <si>
    <t>http://jsa-xxx.org/ra/</t>
    <phoneticPr fontId="1"/>
  </si>
  <si>
    <t>日本●×センター</t>
    <rPh sb="0" eb="2">
      <t>ニホン</t>
    </rPh>
    <phoneticPr fontId="1"/>
  </si>
  <si>
    <t>3. 準会員（新規）</t>
  </si>
  <si>
    <t>2.Crossref</t>
  </si>
  <si>
    <t>(Online)</t>
    <phoneticPr fontId="1"/>
  </si>
  <si>
    <t>(Print)</t>
    <phoneticPr fontId="1"/>
  </si>
  <si>
    <t>1. 申請済</t>
  </si>
  <si>
    <t>（プロジェクト関連の場合のみ記入）
プロジェクト名/
(代表機関、参加機関の別）</t>
    <rPh sb="7" eb="9">
      <t>カンレン</t>
    </rPh>
    <rPh sb="10" eb="12">
      <t>バアイ</t>
    </rPh>
    <rPh sb="14" eb="16">
      <t>キニュウ</t>
    </rPh>
    <rPh sb="24" eb="25">
      <t>メイ</t>
    </rPh>
    <rPh sb="28" eb="30">
      <t>ダイヒョウ</t>
    </rPh>
    <rPh sb="30" eb="32">
      <t>キカン</t>
    </rPh>
    <rPh sb="33" eb="35">
      <t>サンカ</t>
    </rPh>
    <rPh sb="35" eb="37">
      <t>キカン</t>
    </rPh>
    <rPh sb="38" eb="39">
      <t>ベツ</t>
    </rPh>
    <phoneticPr fontId="1"/>
  </si>
  <si>
    <t>xx22-xx1x</t>
    <phoneticPr fontId="1"/>
  </si>
  <si>
    <t>Crossref DOI 登録を希望する場合の「出版収入」について</t>
    <rPh sb="13" eb="15">
      <t>トウロク</t>
    </rPh>
    <rPh sb="16" eb="18">
      <t>キボウ</t>
    </rPh>
    <rPh sb="20" eb="22">
      <t>バアイ</t>
    </rPh>
    <rPh sb="24" eb="26">
      <t>シュッパン</t>
    </rPh>
    <rPh sb="26" eb="28">
      <t>シュウニュウ</t>
    </rPh>
    <phoneticPr fontId="1"/>
  </si>
  <si>
    <t>1.JapanLinkCenter (JaLC)</t>
    <phoneticPr fontId="1"/>
  </si>
  <si>
    <t>記入例③</t>
    <rPh sb="0" eb="2">
      <t>キニュウ</t>
    </rPh>
    <rPh sb="2" eb="3">
      <t>レイ</t>
    </rPh>
    <phoneticPr fontId="1"/>
  </si>
  <si>
    <t>記入例②</t>
    <rPh sb="0" eb="2">
      <t>キニュウ</t>
    </rPh>
    <rPh sb="2" eb="3">
      <t>レイ</t>
    </rPh>
    <phoneticPr fontId="1"/>
  </si>
  <si>
    <t>ジャーナル区分</t>
    <rPh sb="5" eb="7">
      <t>クブン</t>
    </rPh>
    <phoneticPr fontId="1"/>
  </si>
  <si>
    <t>01：論文</t>
  </si>
  <si>
    <t>書籍・報告書</t>
    <phoneticPr fontId="1"/>
  </si>
  <si>
    <t>研究データ</t>
    <phoneticPr fontId="1"/>
  </si>
  <si>
    <t>e-learning</t>
    <phoneticPr fontId="1"/>
  </si>
  <si>
    <t>汎用データ</t>
    <phoneticPr fontId="1"/>
  </si>
  <si>
    <t>記入例①</t>
    <phoneticPr fontId="1"/>
  </si>
  <si>
    <t>　別紙一覧に記すサイトID、DOIプレフィックスを申請します。</t>
    <rPh sb="1" eb="3">
      <t>ベッシ</t>
    </rPh>
    <rPh sb="3" eb="5">
      <t>イチラン</t>
    </rPh>
    <rPh sb="6" eb="7">
      <t>シル</t>
    </rPh>
    <rPh sb="25" eb="27">
      <t>シンセイ</t>
    </rPh>
    <phoneticPr fontId="1"/>
  </si>
  <si>
    <t>サイトID, DOIプレフィックス申請一覧（正会員名：                   ）</t>
    <rPh sb="17" eb="19">
      <t>シンセイ</t>
    </rPh>
    <rPh sb="19" eb="21">
      <t>イチラン</t>
    </rPh>
    <rPh sb="22" eb="25">
      <t>セイカイイン</t>
    </rPh>
    <rPh sb="25" eb="26">
      <t>メイ</t>
    </rPh>
    <phoneticPr fontId="1"/>
  </si>
  <si>
    <t>ジャパンリンクセンターサイトID、DOIプレフィックス申請書</t>
    <rPh sb="27" eb="30">
      <t>シンセイショ</t>
    </rPh>
    <rPh sb="29" eb="30">
      <t>ショ</t>
    </rPh>
    <phoneticPr fontId="1"/>
  </si>
  <si>
    <r>
      <t>登録対象コンテンツ　</t>
    </r>
    <r>
      <rPr>
        <b/>
        <sz val="12"/>
        <color rgb="FF00B0F0"/>
        <rFont val="游ゴシック"/>
        <family val="3"/>
        <charset val="128"/>
      </rPr>
      <t>※グレーのセルは入力不可※</t>
    </r>
    <rPh sb="0" eb="2">
      <t>トウロク</t>
    </rPh>
    <rPh sb="2" eb="4">
      <t>タイショウ</t>
    </rPh>
    <rPh sb="18" eb="20">
      <t>ニュウリョク</t>
    </rPh>
    <rPh sb="20" eb="22">
      <t>フカ</t>
    </rPh>
    <phoneticPr fontId="1"/>
  </si>
  <si>
    <r>
      <t xml:space="preserve">準会員ID※
（JST管理用）
</t>
    </r>
    <r>
      <rPr>
        <b/>
        <sz val="9"/>
        <color rgb="FFFF0000"/>
        <rFont val="Yu Gothic Medium"/>
        <family val="3"/>
        <charset val="128"/>
      </rPr>
      <t>※変更しないでください</t>
    </r>
    <rPh sb="0" eb="3">
      <t>ジュンカイイン</t>
    </rPh>
    <rPh sb="17" eb="19">
      <t>ヘンコウ</t>
    </rPh>
    <phoneticPr fontId="1"/>
  </si>
  <si>
    <t>新規Prefixの設定</t>
    <rPh sb="0" eb="2">
      <t>シンキ</t>
    </rPh>
    <rPh sb="9" eb="11">
      <t>セッテイ</t>
    </rPh>
    <phoneticPr fontId="1"/>
  </si>
  <si>
    <t>出版収入
※</t>
    <rPh sb="0" eb="2">
      <t>シュッパン</t>
    </rPh>
    <rPh sb="2" eb="4">
      <t>シュウニュウ</t>
    </rPh>
    <phoneticPr fontId="1"/>
  </si>
  <si>
    <t>様式3-1号</t>
    <phoneticPr fontId="1"/>
  </si>
  <si>
    <t>改定日　  2021年4月1日</t>
    <phoneticPr fontId="1"/>
  </si>
  <si>
    <t>ジャーナル・
アーティクル</t>
    <phoneticPr fontId="1"/>
  </si>
  <si>
    <t>申請済の数=</t>
    <rPh sb="0" eb="2">
      <t>シンセイ</t>
    </rPh>
    <rPh sb="2" eb="3">
      <t>ズミ</t>
    </rPh>
    <rPh sb="4" eb="5">
      <t>スウ</t>
    </rPh>
    <phoneticPr fontId="1"/>
  </si>
  <si>
    <t>Japan  ●●</t>
    <phoneticPr fontId="1"/>
  </si>
  <si>
    <t>●●Society</t>
    <phoneticPr fontId="1"/>
  </si>
  <si>
    <t>●× Center</t>
    <phoneticPr fontId="1"/>
  </si>
  <si>
    <t>××管理</t>
    <rPh sb="2" eb="4">
      <t>カンリ</t>
    </rPh>
    <phoneticPr fontId="1"/>
  </si>
  <si>
    <t>××研究</t>
    <rPh sb="2" eb="4">
      <t>ケンキュウ</t>
    </rPh>
    <phoneticPr fontId="1"/>
  </si>
  <si>
    <t>×●データベース</t>
    <phoneticPr fontId="1"/>
  </si>
  <si>
    <t>1xxx-18xx</t>
    <phoneticPr fontId="1"/>
  </si>
  <si>
    <t>xx00-00xx</t>
    <phoneticPr fontId="1"/>
  </si>
  <si>
    <t>1xx9-0000</t>
    <phoneticPr fontId="1"/>
  </si>
  <si>
    <t>10.1xxxx</t>
    <phoneticPr fontId="1"/>
  </si>
  <si>
    <t>10.2xxxx</t>
    <phoneticPr fontId="1"/>
  </si>
  <si>
    <t>国立研究開発法人日本●●開発機構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ニホン</t>
    </rPh>
    <rPh sb="12" eb="14">
      <t>カイハツ</t>
    </rPh>
    <rPh sb="14" eb="16">
      <t>キコウ</t>
    </rPh>
    <phoneticPr fontId="1"/>
  </si>
  <si>
    <t>公益社団法人●●学会</t>
    <rPh sb="0" eb="2">
      <t>コウエキ</t>
    </rPh>
    <rPh sb="2" eb="4">
      <t>シャダン</t>
    </rPh>
    <rPh sb="4" eb="6">
      <t>ホウジン</t>
    </rPh>
    <rPh sb="8" eb="10">
      <t>ガッカイ</t>
    </rPh>
    <phoneticPr fontId="1"/>
  </si>
  <si>
    <t>10.3xxxx</t>
    <phoneticPr fontId="1"/>
  </si>
  <si>
    <t>SI/XXX.XXX</t>
    <phoneticPr fontId="1"/>
  </si>
  <si>
    <t>SI/AAA.AAA</t>
    <phoneticPr fontId="1"/>
  </si>
  <si>
    <t>SI/BBB.BBB</t>
    <phoneticPr fontId="1"/>
  </si>
  <si>
    <t>https://jpnlc.org/ctl/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</si>
</sst>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0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u/>
      <sz val="16"/>
      <color indexed="10"/>
      <name val="ＭＳ 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Yu Gothic Medium"/>
      <family val="2"/>
      <charset val="128"/>
    </font>
    <font>
      <b/>
      <sz val="14"/>
      <name val="Yu Gothic Medium"/>
      <family val="2"/>
      <charset val="128"/>
    </font>
    <font>
      <b/>
      <sz val="11"/>
      <color rgb="FFFF0000"/>
      <name val="Yu Gothic Medium"/>
      <family val="2"/>
      <charset val="128"/>
    </font>
    <font>
      <b/>
      <sz val="12"/>
      <color rgb="FFFF0000"/>
      <name val="游ゴシック"/>
      <family val="3"/>
      <charset val="128"/>
    </font>
    <font>
      <b/>
      <sz val="11"/>
      <name val="Yu Gothic Medium"/>
      <family val="2"/>
      <charset val="128"/>
    </font>
    <font>
      <b/>
      <sz val="11"/>
      <name val="Yu Gothic Medium"/>
      <family val="3"/>
      <charset val="128"/>
    </font>
    <font>
      <sz val="11"/>
      <color indexed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b/>
      <sz val="11"/>
      <color indexed="81"/>
      <name val="Yu Gothic Medium"/>
      <family val="3"/>
      <charset val="128"/>
    </font>
    <font>
      <sz val="9"/>
      <color indexed="81"/>
      <name val="Yu Gothic Medium"/>
      <family val="3"/>
      <charset val="128"/>
    </font>
    <font>
      <sz val="11"/>
      <color indexed="81"/>
      <name val="Yu Gothic Medium"/>
      <family val="3"/>
      <charset val="128"/>
    </font>
    <font>
      <b/>
      <sz val="10"/>
      <color indexed="81"/>
      <name val="Yu Gothic Medium"/>
      <family val="3"/>
      <charset val="128"/>
    </font>
    <font>
      <sz val="10"/>
      <color indexed="81"/>
      <name val="Yu Gothic Medium"/>
      <family val="3"/>
      <charset val="128"/>
    </font>
    <font>
      <b/>
      <sz val="10"/>
      <color indexed="81"/>
      <name val="游ゴシック"/>
      <family val="3"/>
      <charset val="128"/>
    </font>
    <font>
      <sz val="10"/>
      <color indexed="81"/>
      <name val="游ゴシック"/>
      <family val="3"/>
      <charset val="128"/>
    </font>
    <font>
      <b/>
      <sz val="11"/>
      <color indexed="9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"/>
      <color indexed="9"/>
      <name val="游ゴシック"/>
      <family val="3"/>
      <charset val="128"/>
    </font>
    <font>
      <b/>
      <sz val="12"/>
      <color rgb="FF00B0F0"/>
      <name val="游ゴシック"/>
      <family val="3"/>
      <charset val="128"/>
    </font>
    <font>
      <b/>
      <sz val="10"/>
      <color indexed="9"/>
      <name val="游ゴシック"/>
      <family val="3"/>
      <charset val="128"/>
    </font>
    <font>
      <b/>
      <sz val="11"/>
      <color indexed="9"/>
      <name val="Yu Gothic Medium"/>
      <family val="2"/>
      <charset val="128"/>
    </font>
    <font>
      <b/>
      <sz val="11"/>
      <color indexed="9"/>
      <name val="Yu Gothic Medium"/>
      <family val="3"/>
      <charset val="128"/>
    </font>
    <font>
      <b/>
      <sz val="11"/>
      <color theme="0"/>
      <name val="Yu Gothic Medium"/>
      <family val="3"/>
      <charset val="128"/>
    </font>
    <font>
      <b/>
      <sz val="11"/>
      <color rgb="FFFF0000"/>
      <name val="Yu Gothic Medium"/>
      <family val="3"/>
      <charset val="128"/>
    </font>
    <font>
      <b/>
      <sz val="9"/>
      <color rgb="FFFF0000"/>
      <name val="Yu Gothic Medium"/>
      <family val="3"/>
      <charset val="128"/>
    </font>
    <font>
      <sz val="11"/>
      <name val="Yu Gothic Medium"/>
      <family val="3"/>
      <charset val="128"/>
    </font>
    <font>
      <b/>
      <sz val="11"/>
      <color indexed="10"/>
      <name val="游ゴシック"/>
      <family val="3"/>
      <charset val="128"/>
    </font>
    <font>
      <sz val="11"/>
      <color rgb="FF00B050"/>
      <name val="游ゴシック"/>
      <family val="3"/>
      <charset val="128"/>
    </font>
    <font>
      <b/>
      <sz val="11"/>
      <color rgb="FF00B05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Yu Gothic Medium"/>
      <family val="3"/>
      <charset val="128"/>
    </font>
    <font>
      <sz val="9"/>
      <name val="游ゴシック"/>
      <family val="3"/>
      <charset val="128"/>
    </font>
    <font>
      <sz val="11"/>
      <color indexed="81"/>
      <name val="游ゴシック Medium"/>
      <family val="3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Yu Gothic Medium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ck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ck">
        <color theme="0"/>
      </left>
      <right/>
      <top style="thick">
        <color indexed="64"/>
      </top>
      <bottom/>
      <diagonal/>
    </border>
    <border>
      <left style="medium">
        <color theme="0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/>
      </right>
      <top/>
      <bottom style="thin">
        <color indexed="64"/>
      </bottom>
      <diagonal/>
    </border>
    <border>
      <left style="hair">
        <color auto="1"/>
      </left>
      <right style="medium">
        <color theme="0"/>
      </right>
      <top style="thick">
        <color indexed="64"/>
      </top>
      <bottom/>
      <diagonal/>
    </border>
    <border>
      <left style="hair">
        <color auto="1"/>
      </left>
      <right style="hair">
        <color auto="1"/>
      </right>
      <top/>
      <bottom style="thick">
        <color theme="0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ck">
        <color theme="0"/>
      </bottom>
      <diagonal/>
    </border>
    <border>
      <left style="medium">
        <color theme="0"/>
      </left>
      <right style="hair">
        <color auto="1"/>
      </right>
      <top style="thick">
        <color indexed="64"/>
      </top>
      <bottom/>
      <diagonal/>
    </border>
    <border>
      <left style="medium">
        <color theme="0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ck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rgb="FFC00000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>
      <alignment vertical="center"/>
    </xf>
    <xf numFmtId="0" fontId="5" fillId="0" borderId="43" xfId="0" applyFont="1" applyBorder="1">
      <alignment vertical="center"/>
    </xf>
    <xf numFmtId="0" fontId="7" fillId="0" borderId="48" xfId="0" applyFont="1" applyBorder="1" applyAlignment="1">
      <alignment vertical="center" wrapText="1"/>
    </xf>
    <xf numFmtId="0" fontId="9" fillId="0" borderId="0" xfId="0" applyFont="1">
      <alignment vertical="center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3" fontId="5" fillId="0" borderId="51" xfId="0" applyNumberFormat="1" applyFont="1" applyBorder="1" applyAlignment="1">
      <alignment vertical="center" wrapText="1"/>
    </xf>
    <xf numFmtId="3" fontId="5" fillId="0" borderId="50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vertical="center" wrapText="1"/>
    </xf>
    <xf numFmtId="14" fontId="7" fillId="0" borderId="48" xfId="0" applyNumberFormat="1" applyFont="1" applyBorder="1" applyAlignment="1">
      <alignment vertical="center" wrapText="1"/>
    </xf>
    <xf numFmtId="14" fontId="5" fillId="0" borderId="48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1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3" fontId="19" fillId="0" borderId="50" xfId="0" applyNumberFormat="1" applyFont="1" applyBorder="1" applyAlignment="1">
      <alignment vertical="center" wrapText="1"/>
    </xf>
    <xf numFmtId="3" fontId="19" fillId="0" borderId="7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vertical="center" wrapText="1"/>
    </xf>
    <xf numFmtId="0" fontId="19" fillId="0" borderId="48" xfId="0" applyFont="1" applyBorder="1" applyAlignment="1">
      <alignment vertical="center" wrapText="1"/>
    </xf>
    <xf numFmtId="0" fontId="19" fillId="0" borderId="49" xfId="0" applyFont="1" applyBorder="1" applyAlignment="1">
      <alignment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3" fontId="19" fillId="0" borderId="51" xfId="0" applyNumberFormat="1" applyFont="1" applyBorder="1" applyAlignment="1">
      <alignment vertical="center" wrapText="1"/>
    </xf>
    <xf numFmtId="0" fontId="19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>
      <alignment vertical="center" wrapText="1"/>
    </xf>
    <xf numFmtId="0" fontId="30" fillId="2" borderId="34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vertical="center" wrapText="1"/>
    </xf>
    <xf numFmtId="0" fontId="30" fillId="2" borderId="31" xfId="0" applyFont="1" applyFill="1" applyBorder="1" applyAlignment="1">
      <alignment vertical="center" wrapText="1"/>
    </xf>
    <xf numFmtId="0" fontId="30" fillId="2" borderId="32" xfId="0" applyFont="1" applyFill="1" applyBorder="1" applyAlignment="1">
      <alignment vertical="center" wrapText="1"/>
    </xf>
    <xf numFmtId="0" fontId="31" fillId="0" borderId="0" xfId="0" applyFont="1">
      <alignment vertical="center"/>
    </xf>
    <xf numFmtId="0" fontId="34" fillId="2" borderId="36" xfId="0" applyFont="1" applyFill="1" applyBorder="1" applyAlignment="1">
      <alignment horizontal="center" vertical="center" wrapText="1"/>
    </xf>
    <xf numFmtId="0" fontId="41" fillId="0" borderId="0" xfId="0" applyFont="1">
      <alignment vertical="center"/>
    </xf>
    <xf numFmtId="0" fontId="11" fillId="0" borderId="4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42" fillId="0" borderId="26" xfId="0" applyFont="1" applyBorder="1" applyAlignment="1">
      <alignment vertical="center" wrapText="1"/>
    </xf>
    <xf numFmtId="0" fontId="43" fillId="2" borderId="39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20" fillId="0" borderId="64" xfId="0" applyFont="1" applyBorder="1" applyAlignment="1">
      <alignment vertical="center" wrapText="1"/>
    </xf>
    <xf numFmtId="0" fontId="19" fillId="0" borderId="65" xfId="0" applyFont="1" applyBorder="1" applyAlignment="1">
      <alignment vertical="center" wrapText="1"/>
    </xf>
    <xf numFmtId="0" fontId="19" fillId="0" borderId="66" xfId="0" applyFont="1" applyBorder="1" applyAlignment="1">
      <alignment vertical="center" wrapText="1"/>
    </xf>
    <xf numFmtId="0" fontId="42" fillId="0" borderId="66" xfId="0" applyFont="1" applyBorder="1" applyAlignment="1">
      <alignment vertical="center" wrapText="1"/>
    </xf>
    <xf numFmtId="0" fontId="19" fillId="0" borderId="67" xfId="0" applyFont="1" applyBorder="1" applyAlignment="1">
      <alignment vertical="center" wrapText="1"/>
    </xf>
    <xf numFmtId="0" fontId="11" fillId="0" borderId="68" xfId="0" applyFont="1" applyBorder="1" applyAlignment="1">
      <alignment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69" xfId="0" applyFont="1" applyBorder="1" applyAlignment="1">
      <alignment vertical="center" wrapText="1"/>
    </xf>
    <xf numFmtId="0" fontId="19" fillId="0" borderId="66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3" fontId="19" fillId="0" borderId="71" xfId="0" applyNumberFormat="1" applyFont="1" applyBorder="1" applyAlignment="1">
      <alignment vertical="center" wrapText="1"/>
    </xf>
    <xf numFmtId="3" fontId="19" fillId="0" borderId="72" xfId="0" applyNumberFormat="1" applyFont="1" applyBorder="1" applyAlignment="1">
      <alignment vertical="center" wrapText="1"/>
    </xf>
    <xf numFmtId="0" fontId="21" fillId="0" borderId="67" xfId="0" applyFont="1" applyBorder="1" applyAlignment="1">
      <alignment vertical="center" wrapText="1"/>
    </xf>
    <xf numFmtId="0" fontId="7" fillId="0" borderId="67" xfId="0" applyFont="1" applyBorder="1" applyAlignment="1">
      <alignment vertical="center" wrapText="1"/>
    </xf>
    <xf numFmtId="14" fontId="7" fillId="0" borderId="67" xfId="0" applyNumberFormat="1" applyFont="1" applyBorder="1" applyAlignment="1">
      <alignment vertical="center" wrapText="1"/>
    </xf>
    <xf numFmtId="176" fontId="5" fillId="0" borderId="56" xfId="0" applyNumberFormat="1" applyFont="1" applyBorder="1" applyAlignment="1">
      <alignment horizontal="right" vertical="center" wrapText="1"/>
    </xf>
    <xf numFmtId="176" fontId="5" fillId="0" borderId="57" xfId="0" applyNumberFormat="1" applyFont="1" applyBorder="1" applyAlignment="1">
      <alignment horizontal="right" vertical="center" wrapText="1"/>
    </xf>
    <xf numFmtId="176" fontId="5" fillId="0" borderId="73" xfId="0" applyNumberFormat="1" applyFont="1" applyBorder="1" applyAlignment="1">
      <alignment horizontal="right" vertical="center" wrapText="1"/>
    </xf>
    <xf numFmtId="176" fontId="5" fillId="0" borderId="74" xfId="0" applyNumberFormat="1" applyFont="1" applyBorder="1" applyAlignment="1">
      <alignment horizontal="right" vertical="center" wrapText="1"/>
    </xf>
    <xf numFmtId="176" fontId="5" fillId="0" borderId="59" xfId="0" applyNumberFormat="1" applyFont="1" applyBorder="1" applyAlignment="1">
      <alignment horizontal="right" vertical="center" wrapText="1"/>
    </xf>
    <xf numFmtId="176" fontId="5" fillId="0" borderId="60" xfId="0" applyNumberFormat="1" applyFont="1" applyBorder="1" applyAlignment="1">
      <alignment horizontal="right" vertical="center" wrapText="1"/>
    </xf>
    <xf numFmtId="49" fontId="11" fillId="0" borderId="48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21" fillId="0" borderId="5" xfId="0" applyFont="1" applyBorder="1" applyAlignment="1">
      <alignment horizontal="right" vertical="center" wrapText="1"/>
    </xf>
    <xf numFmtId="0" fontId="21" fillId="0" borderId="48" xfId="0" applyFont="1" applyBorder="1" applyAlignment="1">
      <alignment horizontal="right" vertical="center" wrapText="1"/>
    </xf>
    <xf numFmtId="0" fontId="21" fillId="0" borderId="67" xfId="0" applyFont="1" applyBorder="1" applyAlignment="1">
      <alignment horizontal="right" vertical="center" wrapText="1"/>
    </xf>
    <xf numFmtId="0" fontId="49" fillId="0" borderId="11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1" xfId="0" applyFont="1" applyBorder="1" applyAlignment="1">
      <alignment vertical="center" wrapText="1"/>
    </xf>
    <xf numFmtId="0" fontId="4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right" vertical="center"/>
    </xf>
    <xf numFmtId="0" fontId="22" fillId="0" borderId="6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36" fillId="4" borderId="42" xfId="0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5" fillId="2" borderId="40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 wrapText="1"/>
    </xf>
    <xf numFmtId="0" fontId="30" fillId="2" borderId="45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38" fillId="6" borderId="52" xfId="0" applyFont="1" applyFill="1" applyBorder="1" applyAlignment="1">
      <alignment horizontal="center" vertical="center" wrapText="1"/>
    </xf>
    <xf numFmtId="0" fontId="38" fillId="6" borderId="53" xfId="0" applyFont="1" applyFill="1" applyBorder="1" applyAlignment="1">
      <alignment horizontal="center" vertical="center" wrapText="1"/>
    </xf>
    <xf numFmtId="0" fontId="38" fillId="6" borderId="54" xfId="0" applyFont="1" applyFill="1" applyBorder="1" applyAlignment="1">
      <alignment horizontal="center" vertical="center" wrapText="1"/>
    </xf>
    <xf numFmtId="0" fontId="38" fillId="6" borderId="55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30" fillId="2" borderId="17" xfId="0" applyFont="1" applyFill="1" applyBorder="1" applyAlignment="1">
      <alignment horizontal="center" vertical="center" wrapText="1"/>
    </xf>
    <xf numFmtId="0" fontId="37" fillId="5" borderId="44" xfId="0" applyFont="1" applyFill="1" applyBorder="1" applyAlignment="1">
      <alignment horizontal="center" vertical="center" wrapText="1"/>
    </xf>
    <xf numFmtId="0" fontId="37" fillId="5" borderId="45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6" fillId="3" borderId="15" xfId="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/>
    </xf>
    <xf numFmtId="0" fontId="36" fillId="3" borderId="13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38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24" xfId="0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vertical="center" wrapText="1"/>
    </xf>
    <xf numFmtId="0" fontId="36" fillId="2" borderId="23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4</xdr:col>
      <xdr:colOff>180975</xdr:colOff>
      <xdr:row>3</xdr:row>
      <xdr:rowOff>209550</xdr:rowOff>
    </xdr:to>
    <xdr:pic>
      <xdr:nvPicPr>
        <xdr:cNvPr id="1340" name="Picture 35" descr="Layout A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123265</xdr:colOff>
      <xdr:row>4</xdr:row>
      <xdr:rowOff>11205</xdr:rowOff>
    </xdr:from>
    <xdr:to>
      <xdr:col>10</xdr:col>
      <xdr:colOff>448236</xdr:colOff>
      <xdr:row>45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3265" y="697005"/>
          <a:ext cx="7182971" cy="7056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Crossref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サービスは、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PILA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Publishers International Linking Association, Inc.: 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出版社国際リンキング連盟）という非営利団体が運営、提供しております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はこの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PILA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Sponsoring Member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で、貴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機関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が支援している機関という位置付けで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CrossRef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のサービスを受けることになります。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は毎年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PILA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に対し年会費及び利用料金を支払いますが、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この年会費の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金額は、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が支援している機関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つまり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正会員と準会員）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収入」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の合計に応じて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定まり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ます。ご回答は、この金額を算定するための根拠となります。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なお、本件回答内容により、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JaLC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会員の皆様に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Crossref 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年会費に関する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金銭的負担が生じるものではございません。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endParaRPr kumimoji="1"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kumimoji="1"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【</a:t>
          </a:r>
          <a:r>
            <a:rPr kumimoji="1"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ご留意いただく事項</a:t>
          </a:r>
          <a:r>
            <a:rPr kumimoji="1"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】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出版物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は、雑誌だけでなく、予稿・要旨集、報告書、書籍、データベースなどすべてを含みます。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出版収入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には、一次情報及び二次情報を扱う機関の全部門における、ジャーナル出版、書籍出版、データベース販売、広告掲載、記事掲載、著者課金、出版補助金、会員年会費など、あらゆる活動による全ての出版関連の売り上げを含みます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※「出版経費」とは、編集、印刷、発送などの全てを含む金額です。</a:t>
          </a:r>
          <a:endParaRPr lang="ja-JP" altLang="ja-JP" sz="1000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lang="ja-JP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en-US" altLang="ja-JP" sz="1000" u="none" strike="noStrik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 </a:t>
          </a:r>
        </a:p>
        <a:p>
          <a:r>
            <a:rPr lang="ja-JP" altLang="en-US" sz="1000" b="1" u="none" strike="noStrik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■営利法人の場合</a:t>
          </a:r>
          <a:endParaRPr lang="en-US" altLang="ja-JP" sz="1000" b="1" u="none" strike="noStrik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 b="1" u="none" strike="noStrike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（出版社など）</a:t>
          </a:r>
          <a:endParaRPr lang="en-US" altLang="ja-JP" sz="1000" b="1" u="none" strike="noStrike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昨年度の「出版収入」をご記入ください。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>
            <a:lnSpc>
              <a:spcPts val="1300"/>
            </a:lnSpc>
          </a:pPr>
          <a:r>
            <a:rPr lang="ja-JP" altLang="en-US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■非営利法人の場合</a:t>
          </a:r>
          <a:endParaRPr lang="en-US" altLang="ja-JP" sz="10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（大学、政府機関、研究機関、公益事業のみの公益社団法人・公益財団法人など）</a:t>
          </a:r>
          <a:endParaRPr lang="en-US" altLang="ja-JP" sz="10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昨年度の「出版経費」をご記入ください。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lvl="0">
            <a:lnSpc>
              <a:spcPts val="1200"/>
            </a:lnSpc>
          </a:pPr>
          <a:endParaRPr lang="ja-JP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lvl="0"/>
          <a:r>
            <a:rPr lang="ja-JP" altLang="en-US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■</a:t>
          </a:r>
          <a:r>
            <a:rPr lang="ja-JP" altLang="ja-JP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収益事業と公益事業がある</a:t>
          </a:r>
          <a:r>
            <a:rPr lang="ja-JP" altLang="en-US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法人の場合</a:t>
          </a:r>
          <a:endParaRPr lang="en-US" altLang="ja-JP" sz="1000" b="1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000" b="1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（一般社団法人、一般財団法人など）</a:t>
          </a:r>
          <a:endParaRPr lang="ja-JP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発行している論文誌を一般にも販売して収入を得ている場合で、</a:t>
          </a:r>
        </a:p>
        <a:p>
          <a:pPr>
            <a:lnSpc>
              <a:spcPts val="1300"/>
            </a:lnSpc>
          </a:pP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(ⅰ)  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収益事業と公益事業が会計上分かれている場合は昨年度の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出版収入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（収益事業）　</a:t>
          </a:r>
        </a:p>
        <a:p>
          <a:pPr>
            <a:lnSpc>
              <a:spcPts val="1300"/>
            </a:lnSpc>
          </a:pP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に公益事業での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出版経費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を加えた額をご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記入ください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。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 </a:t>
          </a:r>
          <a:br>
            <a:rPr lang="ja-JP" altLang="ja-JP" sz="1000"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</a:br>
          <a:r>
            <a:rPr lang="ja-JP" altLang="en-US" sz="1000">
              <a:effectLst/>
              <a:latin typeface="游ゴシック" panose="020B0400000000000000" pitchFamily="50" charset="-128"/>
              <a:ea typeface="游ゴシック" panose="020B0400000000000000" pitchFamily="50" charset="-128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(ⅱ)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収益事業と公益事業の区別が難しい場合は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　　　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昨年度の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出版収入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額と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「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出版経費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」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額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との内、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どちらか大きい方の額をご</a:t>
          </a:r>
          <a:r>
            <a:rPr lang="ja-JP" altLang="en-US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記入くだ</a:t>
          </a:r>
          <a:r>
            <a:rPr lang="ja-JP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さい。</a:t>
          </a: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>
            <a:lnSpc>
              <a:spcPts val="1200"/>
            </a:lnSpc>
          </a:pPr>
          <a:endParaRPr lang="en-US" altLang="ja-JP" sz="1000">
            <a:solidFill>
              <a:schemeClr val="dk1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+mn-cs"/>
          </a:endParaRPr>
        </a:p>
        <a:p>
          <a:pPr indent="156845" algn="just">
            <a:spcAft>
              <a:spcPts val="0"/>
            </a:spcAft>
          </a:pPr>
          <a:r>
            <a:rPr lang="en-US" altLang="ja-JP" sz="1000">
              <a:solidFill>
                <a:schemeClr val="dk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※</a:t>
          </a:r>
          <a:r>
            <a:rPr lang="ja-JP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ご回答頂いた内容は、</a:t>
          </a:r>
          <a:r>
            <a:rPr lang="en-US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JaLC</a:t>
          </a:r>
          <a:r>
            <a:rPr lang="ja-JP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の</a:t>
          </a:r>
          <a:r>
            <a:rPr lang="en-US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Crossref</a:t>
          </a:r>
          <a:r>
            <a:rPr lang="ja-JP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年会費算出根拠の基礎資料として、</a:t>
          </a:r>
          <a:r>
            <a:rPr lang="en-US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JaLC</a:t>
          </a:r>
          <a:r>
            <a:rPr lang="ja-JP" altLang="en-US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事務局</a:t>
          </a:r>
          <a:r>
            <a:rPr lang="ja-JP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及び</a:t>
          </a:r>
          <a:r>
            <a:rPr lang="en-US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PILA</a:t>
          </a:r>
          <a:r>
            <a:rPr lang="ja-JP" altLang="ja-JP" sz="1000" b="1" u="sng" kern="100"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でのみ使用させていただきます。</a:t>
          </a:r>
          <a:endParaRPr lang="ja-JP" altLang="ja-JP" sz="1000" kern="100"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>
            <a:lnSpc>
              <a:spcPts val="1200"/>
            </a:lnSpc>
          </a:pPr>
          <a:endParaRPr lang="en-US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endParaRPr lang="ja-JP" altLang="ja-JP" sz="1100">
            <a:solidFill>
              <a:schemeClr val="dk1"/>
            </a:solidFill>
            <a:effectLst/>
            <a:latin typeface="Century" pitchFamily="18" charset="0"/>
            <a:ea typeface="ＭＳ 明朝" pitchFamily="17" charset="-128"/>
            <a:cs typeface="+mn-cs"/>
          </a:endParaRPr>
        </a:p>
        <a:p>
          <a:pPr>
            <a:lnSpc>
              <a:spcPts val="1200"/>
            </a:lnSpc>
          </a:pPr>
          <a:r>
            <a:rPr lang="en-US" altLang="ja-JP" sz="1100">
              <a:solidFill>
                <a:schemeClr val="dk1"/>
              </a:solidFill>
              <a:effectLst/>
              <a:latin typeface="Century" pitchFamily="18" charset="0"/>
              <a:ea typeface="ＭＳ 明朝" pitchFamily="17" charset="-128"/>
              <a:cs typeface="+mn-cs"/>
            </a:rPr>
            <a:t> </a:t>
          </a:r>
          <a:endParaRPr kumimoji="1" lang="ja-JP" altLang="en-US" sz="1100">
            <a:latin typeface="Century" pitchFamily="18" charset="0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jpnlc.org/ctl/" TargetMode="External"/><Relationship Id="rId2" Type="http://schemas.openxmlformats.org/officeDocument/2006/relationships/hyperlink" Target="http://jsa-xxx.org/ra/" TargetMode="External"/><Relationship Id="rId1" Type="http://schemas.openxmlformats.org/officeDocument/2006/relationships/hyperlink" Target="http://bio-xxxx.org/db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view="pageBreakPreview" zoomScaleNormal="100" zoomScaleSheetLayoutView="100" workbookViewId="0">
      <selection activeCell="Z1" sqref="Z1:AF1"/>
    </sheetView>
  </sheetViews>
  <sheetFormatPr defaultColWidth="2.625" defaultRowHeight="18" customHeight="1"/>
  <cols>
    <col min="1" max="1" width="1.875" customWidth="1"/>
    <col min="2" max="5" width="4" customWidth="1"/>
    <col min="6" max="6" width="1.875" customWidth="1"/>
    <col min="7" max="7" width="2.375" customWidth="1"/>
    <col min="13" max="13" width="2.875" customWidth="1"/>
    <col min="26" max="26" width="2.125" customWidth="1"/>
  </cols>
  <sheetData>
    <row r="1" spans="1:34" ht="18" customHeight="1">
      <c r="Z1" s="121" t="s">
        <v>69</v>
      </c>
      <c r="AA1" s="122"/>
      <c r="AB1" s="122"/>
      <c r="AC1" s="122"/>
      <c r="AD1" s="122"/>
      <c r="AE1" s="122"/>
      <c r="AF1" s="122"/>
    </row>
    <row r="2" spans="1:34" ht="13.5" customHeight="1">
      <c r="A2" s="124" t="s">
        <v>70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</row>
    <row r="3" spans="1:34" ht="25.5" customHeight="1">
      <c r="A3" s="123" t="s">
        <v>64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2"/>
      <c r="AH3" s="2"/>
    </row>
    <row r="4" spans="1:34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</row>
    <row r="5" spans="1:34" ht="24.95" customHeigh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 t="s">
        <v>3</v>
      </c>
      <c r="S5" s="39"/>
      <c r="T5" s="39"/>
      <c r="U5" s="40"/>
      <c r="V5" s="126"/>
      <c r="W5" s="126"/>
      <c r="X5" s="126"/>
      <c r="Y5" s="126"/>
      <c r="Z5" s="39" t="s">
        <v>2</v>
      </c>
      <c r="AA5" s="126"/>
      <c r="AB5" s="126"/>
      <c r="AC5" s="39" t="s">
        <v>1</v>
      </c>
      <c r="AD5" s="126"/>
      <c r="AE5" s="126"/>
      <c r="AF5" s="39" t="s">
        <v>0</v>
      </c>
    </row>
    <row r="6" spans="1:34" ht="18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30.75" customHeight="1">
      <c r="A7" s="125" t="s">
        <v>40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</row>
    <row r="8" spans="1:34" ht="12.6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</row>
    <row r="9" spans="1:34" ht="24.75" customHeigh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120" t="s">
        <v>15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</row>
    <row r="10" spans="1:34" ht="24.7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20" t="s">
        <v>16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</row>
    <row r="11" spans="1:34" ht="22.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34" ht="36.75" customHeight="1">
      <c r="A12" s="38"/>
      <c r="B12" s="118" t="s">
        <v>62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38"/>
    </row>
    <row r="13" spans="1:34" ht="18" customHeight="1">
      <c r="B13" s="3"/>
      <c r="C13" s="3"/>
      <c r="D13" s="3"/>
      <c r="E13" s="3"/>
    </row>
  </sheetData>
  <mergeCells count="10">
    <mergeCell ref="B12:AE12"/>
    <mergeCell ref="N10:AF10"/>
    <mergeCell ref="N9:AF9"/>
    <mergeCell ref="Z1:AF1"/>
    <mergeCell ref="A3:AF3"/>
    <mergeCell ref="A2:AF2"/>
    <mergeCell ref="A7:AF7"/>
    <mergeCell ref="AA5:AB5"/>
    <mergeCell ref="AD5:AE5"/>
    <mergeCell ref="V5:Y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63"/>
  <sheetViews>
    <sheetView tabSelected="1"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7" sqref="K17"/>
    </sheetView>
  </sheetViews>
  <sheetFormatPr defaultColWidth="9" defaultRowHeight="18.75"/>
  <cols>
    <col min="1" max="1" width="8.125" style="5" customWidth="1"/>
    <col min="2" max="2" width="18.125" style="16" customWidth="1"/>
    <col min="3" max="3" width="19.875" style="16" customWidth="1"/>
    <col min="4" max="5" width="15" style="16" customWidth="1"/>
    <col min="6" max="6" width="30.875" style="16" customWidth="1"/>
    <col min="7" max="7" width="40.125" style="16" customWidth="1"/>
    <col min="8" max="8" width="42.625" style="16" customWidth="1"/>
    <col min="9" max="9" width="40.125" style="16" customWidth="1"/>
    <col min="10" max="10" width="16.5" style="16" customWidth="1"/>
    <col min="11" max="14" width="16" style="16" customWidth="1"/>
    <col min="15" max="15" width="33.875" style="16" customWidth="1"/>
    <col min="16" max="17" width="17" style="16" customWidth="1"/>
    <col min="18" max="20" width="15.125" style="16" customWidth="1"/>
    <col min="21" max="21" width="8.875" style="16" customWidth="1"/>
    <col min="22" max="22" width="11.375" style="16" customWidth="1"/>
    <col min="23" max="23" width="34.5" style="16" customWidth="1"/>
    <col min="24" max="24" width="17.125" style="38" customWidth="1"/>
    <col min="25" max="25" width="12.875" style="38" customWidth="1"/>
    <col min="26" max="26" width="10.875" style="16" bestFit="1" customWidth="1"/>
    <col min="27" max="27" width="12.625" style="16" bestFit="1" customWidth="1"/>
    <col min="28" max="28" width="10.125" style="16" bestFit="1" customWidth="1"/>
    <col min="29" max="29" width="10.125" style="16" customWidth="1"/>
    <col min="30" max="16384" width="9" style="16"/>
  </cols>
  <sheetData>
    <row r="1" spans="1:30" ht="34.5" customHeight="1">
      <c r="A1" s="43" t="s">
        <v>7</v>
      </c>
      <c r="B1" s="44" t="s">
        <v>63</v>
      </c>
      <c r="G1" s="4"/>
      <c r="H1" s="4"/>
      <c r="W1" s="4"/>
      <c r="X1" s="77"/>
      <c r="Y1" s="77"/>
      <c r="Z1" s="4"/>
      <c r="AA1" s="4"/>
      <c r="AB1" s="4"/>
      <c r="AC1" s="4"/>
    </row>
    <row r="2" spans="1:30" ht="30" customHeight="1">
      <c r="B2" s="45" t="s">
        <v>72</v>
      </c>
      <c r="C2" s="46">
        <f>COUNTIF(B9:B63,"1. 申請済")</f>
        <v>0</v>
      </c>
      <c r="D2" s="152"/>
      <c r="E2" s="152"/>
      <c r="F2" s="152"/>
      <c r="G2" s="7"/>
      <c r="H2" s="7"/>
      <c r="W2" s="21"/>
      <c r="X2" s="79"/>
      <c r="Y2" s="79"/>
      <c r="Z2" s="7"/>
      <c r="AA2" s="7"/>
      <c r="AB2" s="7"/>
      <c r="AC2" s="7"/>
    </row>
    <row r="3" spans="1:30" ht="67.5" customHeight="1" thickBot="1">
      <c r="H3" s="19"/>
    </row>
    <row r="4" spans="1:30" s="77" customFormat="1" ht="24.75" customHeight="1" thickTop="1">
      <c r="A4" s="134" t="s">
        <v>4</v>
      </c>
      <c r="B4" s="136" t="s">
        <v>11</v>
      </c>
      <c r="C4" s="153" t="s">
        <v>20</v>
      </c>
      <c r="D4" s="153"/>
      <c r="E4" s="153"/>
      <c r="F4" s="153"/>
      <c r="G4" s="138" t="s">
        <v>21</v>
      </c>
      <c r="H4" s="140" t="s">
        <v>23</v>
      </c>
      <c r="I4" s="166" t="s">
        <v>39</v>
      </c>
      <c r="J4" s="144" t="s">
        <v>55</v>
      </c>
      <c r="K4" s="142" t="s">
        <v>12</v>
      </c>
      <c r="L4" s="143"/>
      <c r="M4" s="132" t="s">
        <v>18</v>
      </c>
      <c r="N4" s="130" t="s">
        <v>17</v>
      </c>
      <c r="O4" s="168" t="s">
        <v>13</v>
      </c>
      <c r="P4" s="170" t="s">
        <v>65</v>
      </c>
      <c r="Q4" s="171"/>
      <c r="R4" s="171"/>
      <c r="S4" s="171"/>
      <c r="T4" s="172"/>
      <c r="U4" s="173" t="s">
        <v>6</v>
      </c>
      <c r="V4" s="164" t="s">
        <v>68</v>
      </c>
      <c r="W4" s="154" t="s">
        <v>49</v>
      </c>
      <c r="X4" s="156" t="s">
        <v>25</v>
      </c>
      <c r="Y4" s="158" t="s">
        <v>24</v>
      </c>
      <c r="Z4" s="160" t="s">
        <v>14</v>
      </c>
      <c r="AA4" s="162" t="s">
        <v>9</v>
      </c>
      <c r="AB4" s="162" t="s">
        <v>10</v>
      </c>
      <c r="AC4" s="148" t="s">
        <v>66</v>
      </c>
      <c r="AD4" s="149"/>
    </row>
    <row r="5" spans="1:30" s="77" customFormat="1" ht="65.25" customHeight="1" thickBot="1">
      <c r="A5" s="135"/>
      <c r="B5" s="137"/>
      <c r="C5" s="78" t="s">
        <v>37</v>
      </c>
      <c r="D5" s="71" t="s">
        <v>22</v>
      </c>
      <c r="E5" s="84" t="s">
        <v>67</v>
      </c>
      <c r="F5" s="72" t="s">
        <v>36</v>
      </c>
      <c r="G5" s="139"/>
      <c r="H5" s="141"/>
      <c r="I5" s="167"/>
      <c r="J5" s="145"/>
      <c r="K5" s="73" t="s">
        <v>47</v>
      </c>
      <c r="L5" s="73" t="s">
        <v>46</v>
      </c>
      <c r="M5" s="133"/>
      <c r="N5" s="131"/>
      <c r="O5" s="169"/>
      <c r="P5" s="74" t="s">
        <v>71</v>
      </c>
      <c r="Q5" s="75" t="s">
        <v>57</v>
      </c>
      <c r="R5" s="75" t="s">
        <v>58</v>
      </c>
      <c r="S5" s="75" t="s">
        <v>59</v>
      </c>
      <c r="T5" s="76" t="s">
        <v>60</v>
      </c>
      <c r="U5" s="174"/>
      <c r="V5" s="165"/>
      <c r="W5" s="155"/>
      <c r="X5" s="157"/>
      <c r="Y5" s="159"/>
      <c r="Z5" s="161"/>
      <c r="AA5" s="163"/>
      <c r="AB5" s="163"/>
      <c r="AC5" s="150"/>
      <c r="AD5" s="151"/>
    </row>
    <row r="6" spans="1:30" s="6" customFormat="1" ht="30.75" customHeight="1" thickTop="1">
      <c r="A6" s="48" t="s">
        <v>5</v>
      </c>
      <c r="B6" s="49" t="s">
        <v>48</v>
      </c>
      <c r="C6" s="50" t="s">
        <v>27</v>
      </c>
      <c r="D6" s="51" t="s">
        <v>28</v>
      </c>
      <c r="E6" s="83" t="s">
        <v>28</v>
      </c>
      <c r="F6" s="51" t="s">
        <v>45</v>
      </c>
      <c r="G6" s="52" t="s">
        <v>84</v>
      </c>
      <c r="H6" s="52" t="s">
        <v>73</v>
      </c>
      <c r="I6" s="53" t="s">
        <v>76</v>
      </c>
      <c r="J6" s="54" t="s">
        <v>56</v>
      </c>
      <c r="K6" s="55" t="s">
        <v>79</v>
      </c>
      <c r="L6" s="55" t="s">
        <v>81</v>
      </c>
      <c r="M6" s="56" t="s">
        <v>19</v>
      </c>
      <c r="N6" s="56">
        <v>1950</v>
      </c>
      <c r="O6" s="117" t="s">
        <v>90</v>
      </c>
      <c r="P6" s="146" t="s">
        <v>61</v>
      </c>
      <c r="Q6" s="147"/>
      <c r="R6" s="57"/>
      <c r="S6" s="57"/>
      <c r="T6" s="57"/>
      <c r="U6" s="58">
        <v>500</v>
      </c>
      <c r="V6" s="59">
        <v>1000</v>
      </c>
      <c r="W6" s="60" t="s">
        <v>34</v>
      </c>
      <c r="X6" s="61" t="s">
        <v>87</v>
      </c>
      <c r="Y6" s="114" t="s">
        <v>82</v>
      </c>
      <c r="Z6" s="8"/>
      <c r="AA6" s="33"/>
      <c r="AB6" s="8"/>
      <c r="AC6" s="102"/>
      <c r="AD6" s="103"/>
    </row>
    <row r="7" spans="1:30" s="6" customFormat="1" ht="30.75" customHeight="1">
      <c r="A7" s="62" t="s">
        <v>30</v>
      </c>
      <c r="B7" s="63" t="s">
        <v>26</v>
      </c>
      <c r="C7" s="50" t="s">
        <v>38</v>
      </c>
      <c r="D7" s="51" t="s">
        <v>31</v>
      </c>
      <c r="E7" s="83" t="s">
        <v>31</v>
      </c>
      <c r="F7" s="51" t="s">
        <v>52</v>
      </c>
      <c r="G7" s="64" t="s">
        <v>85</v>
      </c>
      <c r="H7" s="64" t="s">
        <v>74</v>
      </c>
      <c r="I7" s="50" t="s">
        <v>77</v>
      </c>
      <c r="J7" s="54" t="s">
        <v>56</v>
      </c>
      <c r="K7" s="65" t="s">
        <v>80</v>
      </c>
      <c r="L7" s="65" t="s">
        <v>50</v>
      </c>
      <c r="M7" s="66" t="s">
        <v>32</v>
      </c>
      <c r="N7" s="66">
        <v>1980</v>
      </c>
      <c r="O7" s="67" t="s">
        <v>42</v>
      </c>
      <c r="P7" s="127" t="s">
        <v>54</v>
      </c>
      <c r="Q7" s="128"/>
      <c r="R7" s="128"/>
      <c r="S7" s="128"/>
      <c r="T7" s="129"/>
      <c r="U7" s="58">
        <v>100</v>
      </c>
      <c r="V7" s="68">
        <v>2000</v>
      </c>
      <c r="W7" s="69" t="s">
        <v>34</v>
      </c>
      <c r="X7" s="70" t="s">
        <v>88</v>
      </c>
      <c r="Y7" s="115" t="s">
        <v>83</v>
      </c>
      <c r="Z7" s="20"/>
      <c r="AA7" s="34"/>
      <c r="AB7" s="20"/>
      <c r="AC7" s="102"/>
      <c r="AD7" s="103"/>
    </row>
    <row r="8" spans="1:30" s="6" customFormat="1" ht="30.75" customHeight="1" thickBot="1">
      <c r="A8" s="85" t="s">
        <v>30</v>
      </c>
      <c r="B8" s="86" t="s">
        <v>26</v>
      </c>
      <c r="C8" s="87" t="s">
        <v>44</v>
      </c>
      <c r="D8" s="88" t="s">
        <v>28</v>
      </c>
      <c r="E8" s="89" t="s">
        <v>28</v>
      </c>
      <c r="F8" s="88" t="s">
        <v>29</v>
      </c>
      <c r="G8" s="90" t="s">
        <v>43</v>
      </c>
      <c r="H8" s="90" t="s">
        <v>75</v>
      </c>
      <c r="I8" s="87" t="s">
        <v>78</v>
      </c>
      <c r="J8" s="91"/>
      <c r="K8" s="92" t="s">
        <v>33</v>
      </c>
      <c r="L8" s="92" t="s">
        <v>33</v>
      </c>
      <c r="M8" s="92" t="s">
        <v>34</v>
      </c>
      <c r="N8" s="92" t="s">
        <v>34</v>
      </c>
      <c r="O8" s="93" t="s">
        <v>41</v>
      </c>
      <c r="P8" s="94"/>
      <c r="Q8" s="95"/>
      <c r="R8" s="96" t="s">
        <v>53</v>
      </c>
      <c r="S8" s="95"/>
      <c r="T8" s="95"/>
      <c r="U8" s="97">
        <v>8000</v>
      </c>
      <c r="V8" s="98">
        <v>1500</v>
      </c>
      <c r="W8" s="90" t="s">
        <v>35</v>
      </c>
      <c r="X8" s="99" t="s">
        <v>89</v>
      </c>
      <c r="Y8" s="116" t="s">
        <v>86</v>
      </c>
      <c r="Z8" s="100"/>
      <c r="AA8" s="101"/>
      <c r="AB8" s="100"/>
      <c r="AC8" s="104"/>
      <c r="AD8" s="105"/>
    </row>
    <row r="9" spans="1:30" ht="30.75" customHeight="1" thickTop="1">
      <c r="A9" s="27">
        <v>1</v>
      </c>
      <c r="B9" s="26"/>
      <c r="C9" s="22"/>
      <c r="D9" s="23"/>
      <c r="E9" s="51"/>
      <c r="F9" s="23"/>
      <c r="G9" s="28"/>
      <c r="H9" s="28"/>
      <c r="I9" s="22"/>
      <c r="J9" s="29"/>
      <c r="K9" s="29"/>
      <c r="L9" s="29"/>
      <c r="M9" s="111"/>
      <c r="N9" s="111"/>
      <c r="O9" s="30"/>
      <c r="P9" s="31"/>
      <c r="Q9" s="31"/>
      <c r="R9" s="32"/>
      <c r="S9" s="32"/>
      <c r="T9" s="32"/>
      <c r="U9" s="25"/>
      <c r="V9" s="24"/>
      <c r="W9" s="28"/>
      <c r="X9" s="80"/>
      <c r="Y9" s="108"/>
      <c r="Z9" s="28"/>
      <c r="AA9" s="35"/>
      <c r="AB9" s="28"/>
      <c r="AC9" s="106"/>
      <c r="AD9" s="107"/>
    </row>
    <row r="10" spans="1:30" ht="30.75" customHeight="1">
      <c r="A10" s="9">
        <f t="shared" ref="A10:A63" si="0">A9+1</f>
        <v>2</v>
      </c>
      <c r="B10" s="26"/>
      <c r="C10" s="22"/>
      <c r="D10" s="23"/>
      <c r="E10" s="51"/>
      <c r="F10" s="23"/>
      <c r="G10" s="10"/>
      <c r="H10" s="10"/>
      <c r="I10" s="11"/>
      <c r="J10" s="29"/>
      <c r="K10" s="17"/>
      <c r="L10" s="17"/>
      <c r="M10" s="112"/>
      <c r="N10" s="112"/>
      <c r="O10" s="12"/>
      <c r="P10" s="31"/>
      <c r="Q10" s="31"/>
      <c r="R10" s="32"/>
      <c r="S10" s="32"/>
      <c r="T10" s="32"/>
      <c r="U10" s="25"/>
      <c r="V10" s="24"/>
      <c r="W10" s="10"/>
      <c r="X10" s="81"/>
      <c r="Y10" s="109"/>
      <c r="Z10" s="10"/>
      <c r="AA10" s="36"/>
      <c r="AB10" s="10"/>
      <c r="AC10" s="102"/>
      <c r="AD10" s="103"/>
    </row>
    <row r="11" spans="1:30" ht="30.75" customHeight="1">
      <c r="A11" s="9">
        <f t="shared" si="0"/>
        <v>3</v>
      </c>
      <c r="B11" s="26"/>
      <c r="C11" s="22"/>
      <c r="D11" s="23"/>
      <c r="E11" s="51"/>
      <c r="F11" s="23"/>
      <c r="G11" s="10"/>
      <c r="H11" s="10"/>
      <c r="I11" s="11"/>
      <c r="J11" s="29"/>
      <c r="K11" s="17"/>
      <c r="L11" s="17"/>
      <c r="M11" s="112"/>
      <c r="N11" s="112"/>
      <c r="O11" s="12"/>
      <c r="P11" s="31"/>
      <c r="Q11" s="31"/>
      <c r="R11" s="32"/>
      <c r="S11" s="32"/>
      <c r="T11" s="32"/>
      <c r="U11" s="25"/>
      <c r="V11" s="24"/>
      <c r="W11" s="10"/>
      <c r="X11" s="81"/>
      <c r="Y11" s="109"/>
      <c r="Z11" s="10"/>
      <c r="AA11" s="36"/>
      <c r="AB11" s="10"/>
      <c r="AC11" s="102"/>
      <c r="AD11" s="103"/>
    </row>
    <row r="12" spans="1:30" ht="30.75" customHeight="1">
      <c r="A12" s="9">
        <f t="shared" si="0"/>
        <v>4</v>
      </c>
      <c r="B12" s="26"/>
      <c r="C12" s="22"/>
      <c r="D12" s="23"/>
      <c r="E12" s="51"/>
      <c r="F12" s="23"/>
      <c r="G12" s="10"/>
      <c r="H12" s="10"/>
      <c r="I12" s="11"/>
      <c r="J12" s="29"/>
      <c r="K12" s="17"/>
      <c r="L12" s="17"/>
      <c r="M12" s="112"/>
      <c r="N12" s="112"/>
      <c r="O12" s="12"/>
      <c r="P12" s="31"/>
      <c r="Q12" s="31"/>
      <c r="R12" s="32"/>
      <c r="S12" s="32"/>
      <c r="T12" s="32"/>
      <c r="U12" s="25"/>
      <c r="V12" s="24"/>
      <c r="W12" s="10"/>
      <c r="X12" s="81"/>
      <c r="Y12" s="109"/>
      <c r="Z12" s="10"/>
      <c r="AA12" s="36"/>
      <c r="AB12" s="10"/>
      <c r="AC12" s="102"/>
      <c r="AD12" s="103"/>
    </row>
    <row r="13" spans="1:30" ht="30.75" customHeight="1">
      <c r="A13" s="9">
        <f t="shared" si="0"/>
        <v>5</v>
      </c>
      <c r="B13" s="26"/>
      <c r="C13" s="22"/>
      <c r="D13" s="23"/>
      <c r="E13" s="51"/>
      <c r="F13" s="23"/>
      <c r="G13" s="10"/>
      <c r="H13" s="10"/>
      <c r="I13" s="11"/>
      <c r="J13" s="29"/>
      <c r="K13" s="17"/>
      <c r="L13" s="17"/>
      <c r="M13" s="112"/>
      <c r="N13" s="112"/>
      <c r="O13" s="12"/>
      <c r="P13" s="31"/>
      <c r="Q13" s="31"/>
      <c r="R13" s="32"/>
      <c r="S13" s="32"/>
      <c r="T13" s="32"/>
      <c r="U13" s="25"/>
      <c r="V13" s="24"/>
      <c r="W13" s="10"/>
      <c r="X13" s="81"/>
      <c r="Y13" s="109"/>
      <c r="Z13" s="10"/>
      <c r="AA13" s="36"/>
      <c r="AB13" s="10"/>
      <c r="AC13" s="102"/>
      <c r="AD13" s="103"/>
    </row>
    <row r="14" spans="1:30" ht="30.75" customHeight="1">
      <c r="A14" s="9">
        <f t="shared" si="0"/>
        <v>6</v>
      </c>
      <c r="B14" s="26"/>
      <c r="C14" s="22"/>
      <c r="D14" s="23"/>
      <c r="E14" s="51"/>
      <c r="F14" s="23"/>
      <c r="G14" s="10"/>
      <c r="H14" s="10"/>
      <c r="I14" s="11"/>
      <c r="J14" s="29"/>
      <c r="K14" s="17"/>
      <c r="L14" s="17"/>
      <c r="M14" s="112"/>
      <c r="N14" s="112"/>
      <c r="O14" s="12"/>
      <c r="P14" s="31"/>
      <c r="Q14" s="31"/>
      <c r="R14" s="32"/>
      <c r="S14" s="32"/>
      <c r="T14" s="32"/>
      <c r="U14" s="25"/>
      <c r="V14" s="24"/>
      <c r="W14" s="10"/>
      <c r="X14" s="81"/>
      <c r="Y14" s="109"/>
      <c r="Z14" s="10"/>
      <c r="AA14" s="36"/>
      <c r="AB14" s="10"/>
      <c r="AC14" s="102"/>
      <c r="AD14" s="103"/>
    </row>
    <row r="15" spans="1:30" ht="30.75" customHeight="1">
      <c r="A15" s="9">
        <f t="shared" si="0"/>
        <v>7</v>
      </c>
      <c r="B15" s="26"/>
      <c r="C15" s="22"/>
      <c r="D15" s="23"/>
      <c r="E15" s="51"/>
      <c r="F15" s="23"/>
      <c r="G15" s="10"/>
      <c r="H15" s="10"/>
      <c r="I15" s="11"/>
      <c r="J15" s="29"/>
      <c r="K15" s="17"/>
      <c r="L15" s="17"/>
      <c r="M15" s="112"/>
      <c r="N15" s="112"/>
      <c r="O15" s="12"/>
      <c r="P15" s="31"/>
      <c r="Q15" s="31"/>
      <c r="R15" s="32"/>
      <c r="S15" s="32"/>
      <c r="T15" s="32"/>
      <c r="U15" s="25"/>
      <c r="V15" s="24"/>
      <c r="W15" s="10"/>
      <c r="X15" s="81"/>
      <c r="Y15" s="109"/>
      <c r="Z15" s="10"/>
      <c r="AA15" s="36"/>
      <c r="AB15" s="10"/>
      <c r="AC15" s="102"/>
      <c r="AD15" s="103"/>
    </row>
    <row r="16" spans="1:30" ht="30.75" customHeight="1">
      <c r="A16" s="9">
        <f t="shared" si="0"/>
        <v>8</v>
      </c>
      <c r="B16" s="26"/>
      <c r="C16" s="22"/>
      <c r="D16" s="23"/>
      <c r="E16" s="51"/>
      <c r="F16" s="23"/>
      <c r="G16" s="10"/>
      <c r="H16" s="10"/>
      <c r="I16" s="11"/>
      <c r="J16" s="29"/>
      <c r="K16" s="17"/>
      <c r="L16" s="17"/>
      <c r="M16" s="112"/>
      <c r="N16" s="112"/>
      <c r="O16" s="12"/>
      <c r="P16" s="31"/>
      <c r="Q16" s="31"/>
      <c r="R16" s="32"/>
      <c r="S16" s="32"/>
      <c r="T16" s="32"/>
      <c r="U16" s="25"/>
      <c r="V16" s="24"/>
      <c r="W16" s="10"/>
      <c r="X16" s="81"/>
      <c r="Y16" s="109"/>
      <c r="Z16" s="10"/>
      <c r="AA16" s="36"/>
      <c r="AB16" s="10"/>
      <c r="AC16" s="102"/>
      <c r="AD16" s="103"/>
    </row>
    <row r="17" spans="1:30" ht="30.75" customHeight="1">
      <c r="A17" s="9">
        <f t="shared" si="0"/>
        <v>9</v>
      </c>
      <c r="B17" s="26"/>
      <c r="C17" s="22"/>
      <c r="D17" s="23"/>
      <c r="E17" s="51"/>
      <c r="F17" s="23"/>
      <c r="G17" s="10"/>
      <c r="H17" s="10"/>
      <c r="I17" s="11"/>
      <c r="J17" s="29"/>
      <c r="K17" s="17"/>
      <c r="L17" s="17"/>
      <c r="M17" s="112"/>
      <c r="N17" s="112"/>
      <c r="O17" s="12"/>
      <c r="P17" s="31"/>
      <c r="Q17" s="31"/>
      <c r="R17" s="32"/>
      <c r="S17" s="32"/>
      <c r="T17" s="32"/>
      <c r="U17" s="25"/>
      <c r="V17" s="24"/>
      <c r="W17" s="10"/>
      <c r="X17" s="81"/>
      <c r="Y17" s="109"/>
      <c r="Z17" s="10"/>
      <c r="AA17" s="36"/>
      <c r="AB17" s="10"/>
      <c r="AC17" s="102"/>
      <c r="AD17" s="103"/>
    </row>
    <row r="18" spans="1:30" ht="30.75" customHeight="1">
      <c r="A18" s="9">
        <f t="shared" si="0"/>
        <v>10</v>
      </c>
      <c r="B18" s="26"/>
      <c r="C18" s="22"/>
      <c r="D18" s="23"/>
      <c r="E18" s="51"/>
      <c r="F18" s="23"/>
      <c r="G18" s="10"/>
      <c r="H18" s="10"/>
      <c r="I18" s="11"/>
      <c r="J18" s="29"/>
      <c r="K18" s="17"/>
      <c r="L18" s="17"/>
      <c r="M18" s="112"/>
      <c r="N18" s="112"/>
      <c r="O18" s="12"/>
      <c r="P18" s="31"/>
      <c r="Q18" s="31"/>
      <c r="R18" s="32"/>
      <c r="S18" s="32"/>
      <c r="T18" s="32"/>
      <c r="U18" s="25"/>
      <c r="V18" s="24"/>
      <c r="W18" s="10"/>
      <c r="X18" s="81"/>
      <c r="Y18" s="109"/>
      <c r="Z18" s="10"/>
      <c r="AA18" s="36"/>
      <c r="AB18" s="10"/>
      <c r="AC18" s="102"/>
      <c r="AD18" s="103"/>
    </row>
    <row r="19" spans="1:30" ht="30.75" customHeight="1">
      <c r="A19" s="9">
        <f t="shared" si="0"/>
        <v>11</v>
      </c>
      <c r="B19" s="26"/>
      <c r="C19" s="22"/>
      <c r="D19" s="23"/>
      <c r="E19" s="51"/>
      <c r="F19" s="23"/>
      <c r="G19" s="10"/>
      <c r="H19" s="10"/>
      <c r="I19" s="11"/>
      <c r="J19" s="29"/>
      <c r="K19" s="17"/>
      <c r="L19" s="17"/>
      <c r="M19" s="112"/>
      <c r="N19" s="112"/>
      <c r="O19" s="12"/>
      <c r="P19" s="31"/>
      <c r="Q19" s="31"/>
      <c r="R19" s="32"/>
      <c r="S19" s="32"/>
      <c r="T19" s="32"/>
      <c r="U19" s="25"/>
      <c r="V19" s="24"/>
      <c r="W19" s="10"/>
      <c r="X19" s="81"/>
      <c r="Y19" s="109"/>
      <c r="Z19" s="10"/>
      <c r="AA19" s="36"/>
      <c r="AB19" s="10"/>
      <c r="AC19" s="102"/>
      <c r="AD19" s="103"/>
    </row>
    <row r="20" spans="1:30" ht="30.75" customHeight="1">
      <c r="A20" s="9">
        <f t="shared" si="0"/>
        <v>12</v>
      </c>
      <c r="B20" s="26"/>
      <c r="C20" s="22"/>
      <c r="D20" s="23"/>
      <c r="E20" s="51"/>
      <c r="F20" s="23"/>
      <c r="G20" s="10"/>
      <c r="H20" s="10"/>
      <c r="I20" s="11"/>
      <c r="J20" s="29"/>
      <c r="K20" s="17"/>
      <c r="L20" s="17"/>
      <c r="M20" s="112"/>
      <c r="N20" s="112"/>
      <c r="O20" s="12"/>
      <c r="P20" s="31"/>
      <c r="Q20" s="31"/>
      <c r="R20" s="32"/>
      <c r="S20" s="32"/>
      <c r="T20" s="32"/>
      <c r="U20" s="25"/>
      <c r="V20" s="24"/>
      <c r="W20" s="10"/>
      <c r="X20" s="81"/>
      <c r="Y20" s="109"/>
      <c r="Z20" s="10"/>
      <c r="AA20" s="36"/>
      <c r="AB20" s="10"/>
      <c r="AC20" s="102"/>
      <c r="AD20" s="103"/>
    </row>
    <row r="21" spans="1:30" ht="30.75" customHeight="1">
      <c r="A21" s="9">
        <f t="shared" si="0"/>
        <v>13</v>
      </c>
      <c r="B21" s="26"/>
      <c r="C21" s="22"/>
      <c r="D21" s="23"/>
      <c r="E21" s="51"/>
      <c r="F21" s="23"/>
      <c r="G21" s="10"/>
      <c r="H21" s="10"/>
      <c r="I21" s="11"/>
      <c r="J21" s="29"/>
      <c r="K21" s="17"/>
      <c r="L21" s="17"/>
      <c r="M21" s="112"/>
      <c r="N21" s="112"/>
      <c r="O21" s="12"/>
      <c r="P21" s="31"/>
      <c r="Q21" s="31"/>
      <c r="R21" s="32"/>
      <c r="S21" s="32"/>
      <c r="T21" s="32"/>
      <c r="U21" s="25"/>
      <c r="V21" s="24"/>
      <c r="W21" s="10"/>
      <c r="X21" s="81"/>
      <c r="Y21" s="109"/>
      <c r="Z21" s="10"/>
      <c r="AA21" s="36"/>
      <c r="AB21" s="10"/>
      <c r="AC21" s="102"/>
      <c r="AD21" s="103"/>
    </row>
    <row r="22" spans="1:30" ht="30.75" customHeight="1">
      <c r="A22" s="9">
        <f t="shared" si="0"/>
        <v>14</v>
      </c>
      <c r="B22" s="26"/>
      <c r="C22" s="22"/>
      <c r="D22" s="23"/>
      <c r="E22" s="51"/>
      <c r="F22" s="23"/>
      <c r="G22" s="10"/>
      <c r="H22" s="10"/>
      <c r="I22" s="11"/>
      <c r="J22" s="29"/>
      <c r="K22" s="17"/>
      <c r="L22" s="17"/>
      <c r="M22" s="112"/>
      <c r="N22" s="112"/>
      <c r="O22" s="12"/>
      <c r="P22" s="31"/>
      <c r="Q22" s="31"/>
      <c r="R22" s="32"/>
      <c r="S22" s="32"/>
      <c r="T22" s="32"/>
      <c r="U22" s="25"/>
      <c r="V22" s="24"/>
      <c r="W22" s="10"/>
      <c r="X22" s="81"/>
      <c r="Y22" s="109"/>
      <c r="Z22" s="10"/>
      <c r="AA22" s="36"/>
      <c r="AB22" s="10"/>
      <c r="AC22" s="102"/>
      <c r="AD22" s="103"/>
    </row>
    <row r="23" spans="1:30" ht="30.75" customHeight="1">
      <c r="A23" s="9">
        <f t="shared" si="0"/>
        <v>15</v>
      </c>
      <c r="B23" s="26"/>
      <c r="C23" s="22"/>
      <c r="D23" s="23"/>
      <c r="E23" s="51"/>
      <c r="F23" s="23"/>
      <c r="G23" s="10"/>
      <c r="H23" s="10"/>
      <c r="I23" s="11"/>
      <c r="J23" s="29"/>
      <c r="K23" s="17"/>
      <c r="L23" s="17"/>
      <c r="M23" s="112"/>
      <c r="N23" s="112"/>
      <c r="O23" s="12"/>
      <c r="P23" s="31"/>
      <c r="Q23" s="31"/>
      <c r="R23" s="32"/>
      <c r="S23" s="32"/>
      <c r="T23" s="32"/>
      <c r="U23" s="25"/>
      <c r="V23" s="24"/>
      <c r="W23" s="10"/>
      <c r="X23" s="81"/>
      <c r="Y23" s="109"/>
      <c r="Z23" s="10"/>
      <c r="AA23" s="36"/>
      <c r="AB23" s="10"/>
      <c r="AC23" s="102"/>
      <c r="AD23" s="103"/>
    </row>
    <row r="24" spans="1:30" ht="30.75" customHeight="1">
      <c r="A24" s="9">
        <f t="shared" si="0"/>
        <v>16</v>
      </c>
      <c r="B24" s="26"/>
      <c r="C24" s="22"/>
      <c r="D24" s="23"/>
      <c r="E24" s="51"/>
      <c r="F24" s="23"/>
      <c r="G24" s="10"/>
      <c r="H24" s="10"/>
      <c r="I24" s="11"/>
      <c r="J24" s="29"/>
      <c r="K24" s="17"/>
      <c r="L24" s="17"/>
      <c r="M24" s="112"/>
      <c r="N24" s="112"/>
      <c r="O24" s="12"/>
      <c r="P24" s="31"/>
      <c r="Q24" s="31"/>
      <c r="R24" s="32"/>
      <c r="S24" s="32"/>
      <c r="T24" s="32"/>
      <c r="U24" s="25"/>
      <c r="V24" s="24"/>
      <c r="W24" s="10"/>
      <c r="X24" s="81"/>
      <c r="Y24" s="109"/>
      <c r="Z24" s="10"/>
      <c r="AA24" s="36"/>
      <c r="AB24" s="10"/>
      <c r="AC24" s="102"/>
      <c r="AD24" s="103"/>
    </row>
    <row r="25" spans="1:30" ht="30.75" customHeight="1">
      <c r="A25" s="9">
        <f t="shared" si="0"/>
        <v>17</v>
      </c>
      <c r="B25" s="26"/>
      <c r="C25" s="22"/>
      <c r="D25" s="23"/>
      <c r="E25" s="51"/>
      <c r="F25" s="23"/>
      <c r="G25" s="10"/>
      <c r="H25" s="10"/>
      <c r="I25" s="11"/>
      <c r="J25" s="29"/>
      <c r="K25" s="17"/>
      <c r="L25" s="17"/>
      <c r="M25" s="112"/>
      <c r="N25" s="112"/>
      <c r="O25" s="12"/>
      <c r="P25" s="31"/>
      <c r="Q25" s="31"/>
      <c r="R25" s="32"/>
      <c r="S25" s="32"/>
      <c r="T25" s="32"/>
      <c r="U25" s="25"/>
      <c r="V25" s="24"/>
      <c r="W25" s="10"/>
      <c r="X25" s="81"/>
      <c r="Y25" s="109"/>
      <c r="Z25" s="10"/>
      <c r="AA25" s="36"/>
      <c r="AB25" s="10"/>
      <c r="AC25" s="102"/>
      <c r="AD25" s="103"/>
    </row>
    <row r="26" spans="1:30" ht="30.75" customHeight="1">
      <c r="A26" s="9">
        <f t="shared" si="0"/>
        <v>18</v>
      </c>
      <c r="B26" s="26"/>
      <c r="C26" s="22"/>
      <c r="D26" s="23"/>
      <c r="E26" s="51"/>
      <c r="F26" s="23"/>
      <c r="G26" s="10"/>
      <c r="H26" s="10"/>
      <c r="I26" s="11"/>
      <c r="J26" s="29"/>
      <c r="K26" s="17"/>
      <c r="L26" s="17"/>
      <c r="M26" s="112"/>
      <c r="N26" s="112"/>
      <c r="O26" s="12"/>
      <c r="P26" s="31"/>
      <c r="Q26" s="31"/>
      <c r="R26" s="32"/>
      <c r="S26" s="32"/>
      <c r="T26" s="32"/>
      <c r="U26" s="25"/>
      <c r="V26" s="24"/>
      <c r="W26" s="10"/>
      <c r="X26" s="81"/>
      <c r="Y26" s="109"/>
      <c r="Z26" s="10"/>
      <c r="AA26" s="36"/>
      <c r="AB26" s="10"/>
      <c r="AC26" s="102"/>
      <c r="AD26" s="103"/>
    </row>
    <row r="27" spans="1:30" ht="30.75" customHeight="1">
      <c r="A27" s="9">
        <f t="shared" si="0"/>
        <v>19</v>
      </c>
      <c r="B27" s="26"/>
      <c r="C27" s="22"/>
      <c r="D27" s="23"/>
      <c r="E27" s="51"/>
      <c r="F27" s="23"/>
      <c r="G27" s="10"/>
      <c r="H27" s="10"/>
      <c r="I27" s="11"/>
      <c r="J27" s="29"/>
      <c r="K27" s="17"/>
      <c r="L27" s="17"/>
      <c r="M27" s="112"/>
      <c r="N27" s="112"/>
      <c r="O27" s="12"/>
      <c r="P27" s="31"/>
      <c r="Q27" s="31"/>
      <c r="R27" s="32"/>
      <c r="S27" s="32"/>
      <c r="T27" s="32"/>
      <c r="U27" s="25"/>
      <c r="V27" s="24"/>
      <c r="W27" s="10"/>
      <c r="X27" s="81"/>
      <c r="Y27" s="109"/>
      <c r="Z27" s="10"/>
      <c r="AA27" s="36"/>
      <c r="AB27" s="10"/>
      <c r="AC27" s="102"/>
      <c r="AD27" s="103"/>
    </row>
    <row r="28" spans="1:30" ht="30.75" customHeight="1">
      <c r="A28" s="9">
        <f t="shared" si="0"/>
        <v>20</v>
      </c>
      <c r="B28" s="26"/>
      <c r="C28" s="22"/>
      <c r="D28" s="23"/>
      <c r="E28" s="51"/>
      <c r="F28" s="23"/>
      <c r="G28" s="10"/>
      <c r="H28" s="10"/>
      <c r="I28" s="11"/>
      <c r="J28" s="29"/>
      <c r="K28" s="17"/>
      <c r="L28" s="17"/>
      <c r="M28" s="112"/>
      <c r="N28" s="112"/>
      <c r="O28" s="12"/>
      <c r="P28" s="31"/>
      <c r="Q28" s="31"/>
      <c r="R28" s="32"/>
      <c r="S28" s="32"/>
      <c r="T28" s="32"/>
      <c r="U28" s="25"/>
      <c r="V28" s="24"/>
      <c r="W28" s="10"/>
      <c r="X28" s="81"/>
      <c r="Y28" s="109"/>
      <c r="Z28" s="10"/>
      <c r="AA28" s="36"/>
      <c r="AB28" s="10"/>
      <c r="AC28" s="102"/>
      <c r="AD28" s="103"/>
    </row>
    <row r="29" spans="1:30" ht="30.75" customHeight="1">
      <c r="A29" s="9">
        <f t="shared" si="0"/>
        <v>21</v>
      </c>
      <c r="B29" s="26"/>
      <c r="C29" s="22"/>
      <c r="D29" s="23"/>
      <c r="E29" s="51"/>
      <c r="F29" s="23"/>
      <c r="G29" s="10"/>
      <c r="H29" s="10"/>
      <c r="I29" s="11"/>
      <c r="J29" s="29"/>
      <c r="K29" s="17"/>
      <c r="L29" s="17"/>
      <c r="M29" s="112"/>
      <c r="N29" s="112"/>
      <c r="O29" s="12"/>
      <c r="P29" s="31"/>
      <c r="Q29" s="31"/>
      <c r="R29" s="32"/>
      <c r="S29" s="32"/>
      <c r="T29" s="32"/>
      <c r="U29" s="25"/>
      <c r="V29" s="24"/>
      <c r="W29" s="10"/>
      <c r="X29" s="81"/>
      <c r="Y29" s="109"/>
      <c r="Z29" s="10"/>
      <c r="AA29" s="36"/>
      <c r="AB29" s="10"/>
      <c r="AC29" s="102"/>
      <c r="AD29" s="103"/>
    </row>
    <row r="30" spans="1:30" ht="30.75" customHeight="1">
      <c r="A30" s="9">
        <f t="shared" si="0"/>
        <v>22</v>
      </c>
      <c r="B30" s="26"/>
      <c r="C30" s="22"/>
      <c r="D30" s="23"/>
      <c r="E30" s="51"/>
      <c r="F30" s="23"/>
      <c r="G30" s="10"/>
      <c r="H30" s="10"/>
      <c r="I30" s="11"/>
      <c r="J30" s="29"/>
      <c r="K30" s="17"/>
      <c r="L30" s="17"/>
      <c r="M30" s="112"/>
      <c r="N30" s="112"/>
      <c r="O30" s="12"/>
      <c r="P30" s="31"/>
      <c r="Q30" s="31"/>
      <c r="R30" s="32"/>
      <c r="S30" s="32"/>
      <c r="T30" s="32"/>
      <c r="U30" s="25"/>
      <c r="V30" s="24"/>
      <c r="W30" s="10"/>
      <c r="X30" s="81"/>
      <c r="Y30" s="109"/>
      <c r="Z30" s="10"/>
      <c r="AA30" s="36"/>
      <c r="AB30" s="10"/>
      <c r="AC30" s="102"/>
      <c r="AD30" s="103"/>
    </row>
    <row r="31" spans="1:30" ht="30.75" customHeight="1">
      <c r="A31" s="9">
        <f t="shared" si="0"/>
        <v>23</v>
      </c>
      <c r="B31" s="26"/>
      <c r="C31" s="22"/>
      <c r="D31" s="23"/>
      <c r="E31" s="51"/>
      <c r="F31" s="23"/>
      <c r="G31" s="10"/>
      <c r="H31" s="10"/>
      <c r="I31" s="11"/>
      <c r="J31" s="29"/>
      <c r="K31" s="17"/>
      <c r="L31" s="17"/>
      <c r="M31" s="112"/>
      <c r="N31" s="112"/>
      <c r="O31" s="12"/>
      <c r="P31" s="31"/>
      <c r="Q31" s="31"/>
      <c r="R31" s="32"/>
      <c r="S31" s="32"/>
      <c r="T31" s="32"/>
      <c r="U31" s="25"/>
      <c r="V31" s="24"/>
      <c r="W31" s="10"/>
      <c r="X31" s="81"/>
      <c r="Y31" s="109"/>
      <c r="Z31" s="10"/>
      <c r="AA31" s="36"/>
      <c r="AB31" s="10"/>
      <c r="AC31" s="102"/>
      <c r="AD31" s="103"/>
    </row>
    <row r="32" spans="1:30" ht="30.75" customHeight="1">
      <c r="A32" s="9">
        <f t="shared" si="0"/>
        <v>24</v>
      </c>
      <c r="B32" s="26"/>
      <c r="C32" s="22"/>
      <c r="D32" s="23"/>
      <c r="E32" s="51"/>
      <c r="F32" s="23"/>
      <c r="G32" s="10"/>
      <c r="H32" s="10"/>
      <c r="I32" s="11"/>
      <c r="J32" s="29"/>
      <c r="K32" s="17"/>
      <c r="L32" s="17"/>
      <c r="M32" s="112"/>
      <c r="N32" s="112"/>
      <c r="O32" s="12"/>
      <c r="P32" s="31"/>
      <c r="Q32" s="31"/>
      <c r="R32" s="32"/>
      <c r="S32" s="32"/>
      <c r="T32" s="32"/>
      <c r="U32" s="25"/>
      <c r="V32" s="24"/>
      <c r="W32" s="10"/>
      <c r="X32" s="81"/>
      <c r="Y32" s="109"/>
      <c r="Z32" s="10"/>
      <c r="AA32" s="36"/>
      <c r="AB32" s="10"/>
      <c r="AC32" s="102"/>
      <c r="AD32" s="103"/>
    </row>
    <row r="33" spans="1:30" ht="30.75" customHeight="1">
      <c r="A33" s="9">
        <f t="shared" si="0"/>
        <v>25</v>
      </c>
      <c r="B33" s="26"/>
      <c r="C33" s="22"/>
      <c r="D33" s="23"/>
      <c r="E33" s="51"/>
      <c r="F33" s="23"/>
      <c r="G33" s="10"/>
      <c r="H33" s="10"/>
      <c r="I33" s="11"/>
      <c r="J33" s="29"/>
      <c r="K33" s="17"/>
      <c r="L33" s="17"/>
      <c r="M33" s="112"/>
      <c r="N33" s="112"/>
      <c r="O33" s="12"/>
      <c r="P33" s="31"/>
      <c r="Q33" s="31"/>
      <c r="R33" s="32"/>
      <c r="S33" s="32"/>
      <c r="T33" s="32"/>
      <c r="U33" s="25"/>
      <c r="V33" s="24"/>
      <c r="W33" s="10"/>
      <c r="X33" s="81"/>
      <c r="Y33" s="109"/>
      <c r="Z33" s="10"/>
      <c r="AA33" s="36"/>
      <c r="AB33" s="10"/>
      <c r="AC33" s="102"/>
      <c r="AD33" s="103"/>
    </row>
    <row r="34" spans="1:30" ht="30.75" customHeight="1">
      <c r="A34" s="9">
        <f t="shared" si="0"/>
        <v>26</v>
      </c>
      <c r="B34" s="26"/>
      <c r="C34" s="22"/>
      <c r="D34" s="23"/>
      <c r="E34" s="51"/>
      <c r="F34" s="23"/>
      <c r="G34" s="13"/>
      <c r="H34" s="13"/>
      <c r="I34" s="14"/>
      <c r="J34" s="29"/>
      <c r="K34" s="18"/>
      <c r="L34" s="18"/>
      <c r="M34" s="113"/>
      <c r="N34" s="113"/>
      <c r="O34" s="15"/>
      <c r="P34" s="31"/>
      <c r="Q34" s="31"/>
      <c r="R34" s="32"/>
      <c r="S34" s="32"/>
      <c r="T34" s="32"/>
      <c r="U34" s="25"/>
      <c r="V34" s="24"/>
      <c r="W34" s="13"/>
      <c r="X34" s="82"/>
      <c r="Y34" s="110"/>
      <c r="Z34" s="13"/>
      <c r="AA34" s="37"/>
      <c r="AB34" s="13"/>
      <c r="AC34" s="102"/>
      <c r="AD34" s="103"/>
    </row>
    <row r="35" spans="1:30" ht="30.75" customHeight="1">
      <c r="A35" s="9">
        <f t="shared" si="0"/>
        <v>27</v>
      </c>
      <c r="B35" s="26"/>
      <c r="C35" s="22"/>
      <c r="D35" s="23"/>
      <c r="E35" s="51"/>
      <c r="F35" s="23"/>
      <c r="G35" s="13"/>
      <c r="H35" s="13"/>
      <c r="I35" s="14"/>
      <c r="J35" s="29"/>
      <c r="K35" s="18"/>
      <c r="L35" s="18"/>
      <c r="M35" s="113"/>
      <c r="N35" s="113"/>
      <c r="O35" s="15"/>
      <c r="P35" s="31"/>
      <c r="Q35" s="31"/>
      <c r="R35" s="32"/>
      <c r="S35" s="32"/>
      <c r="T35" s="32"/>
      <c r="U35" s="25"/>
      <c r="V35" s="24"/>
      <c r="W35" s="13"/>
      <c r="X35" s="82"/>
      <c r="Y35" s="110"/>
      <c r="Z35" s="13"/>
      <c r="AA35" s="37"/>
      <c r="AB35" s="13"/>
      <c r="AC35" s="102"/>
      <c r="AD35" s="103"/>
    </row>
    <row r="36" spans="1:30" ht="30.75" customHeight="1">
      <c r="A36" s="9">
        <f t="shared" si="0"/>
        <v>28</v>
      </c>
      <c r="B36" s="26"/>
      <c r="C36" s="22"/>
      <c r="D36" s="23"/>
      <c r="E36" s="51"/>
      <c r="F36" s="23"/>
      <c r="G36" s="13"/>
      <c r="H36" s="13"/>
      <c r="I36" s="14"/>
      <c r="J36" s="29"/>
      <c r="K36" s="18"/>
      <c r="L36" s="18"/>
      <c r="M36" s="113"/>
      <c r="N36" s="113"/>
      <c r="O36" s="15"/>
      <c r="P36" s="31"/>
      <c r="Q36" s="31"/>
      <c r="R36" s="32"/>
      <c r="S36" s="32"/>
      <c r="T36" s="32"/>
      <c r="U36" s="25"/>
      <c r="V36" s="24"/>
      <c r="W36" s="13"/>
      <c r="X36" s="82"/>
      <c r="Y36" s="110"/>
      <c r="Z36" s="13"/>
      <c r="AA36" s="37"/>
      <c r="AB36" s="13"/>
      <c r="AC36" s="102"/>
      <c r="AD36" s="103"/>
    </row>
    <row r="37" spans="1:30" ht="30.75" customHeight="1">
      <c r="A37" s="9">
        <f t="shared" si="0"/>
        <v>29</v>
      </c>
      <c r="B37" s="26"/>
      <c r="C37" s="22"/>
      <c r="D37" s="23"/>
      <c r="E37" s="51"/>
      <c r="F37" s="23"/>
      <c r="G37" s="13"/>
      <c r="H37" s="13"/>
      <c r="I37" s="14"/>
      <c r="J37" s="29"/>
      <c r="K37" s="18"/>
      <c r="L37" s="18"/>
      <c r="M37" s="113"/>
      <c r="N37" s="113"/>
      <c r="O37" s="15"/>
      <c r="P37" s="31"/>
      <c r="Q37" s="31"/>
      <c r="R37" s="32"/>
      <c r="S37" s="32"/>
      <c r="T37" s="32"/>
      <c r="U37" s="25"/>
      <c r="V37" s="24"/>
      <c r="W37" s="13"/>
      <c r="X37" s="82"/>
      <c r="Y37" s="110"/>
      <c r="Z37" s="13"/>
      <c r="AA37" s="37"/>
      <c r="AB37" s="13"/>
      <c r="AC37" s="102"/>
      <c r="AD37" s="103"/>
    </row>
    <row r="38" spans="1:30" ht="30.75" customHeight="1">
      <c r="A38" s="9">
        <f t="shared" si="0"/>
        <v>30</v>
      </c>
      <c r="B38" s="26"/>
      <c r="C38" s="22"/>
      <c r="D38" s="23"/>
      <c r="E38" s="51"/>
      <c r="F38" s="23"/>
      <c r="G38" s="13"/>
      <c r="H38" s="13"/>
      <c r="I38" s="14"/>
      <c r="J38" s="29"/>
      <c r="K38" s="18"/>
      <c r="L38" s="18"/>
      <c r="M38" s="113"/>
      <c r="N38" s="113"/>
      <c r="O38" s="15"/>
      <c r="P38" s="31"/>
      <c r="Q38" s="31"/>
      <c r="R38" s="32"/>
      <c r="S38" s="32"/>
      <c r="T38" s="32"/>
      <c r="U38" s="25"/>
      <c r="V38" s="24"/>
      <c r="W38" s="13"/>
      <c r="X38" s="82"/>
      <c r="Y38" s="110"/>
      <c r="Z38" s="13"/>
      <c r="AA38" s="37"/>
      <c r="AB38" s="13"/>
      <c r="AC38" s="102"/>
      <c r="AD38" s="103"/>
    </row>
    <row r="39" spans="1:30" ht="30.75" customHeight="1">
      <c r="A39" s="9">
        <f t="shared" si="0"/>
        <v>31</v>
      </c>
      <c r="B39" s="26"/>
      <c r="C39" s="22"/>
      <c r="D39" s="23"/>
      <c r="E39" s="51"/>
      <c r="F39" s="23"/>
      <c r="G39" s="13"/>
      <c r="H39" s="13"/>
      <c r="I39" s="14"/>
      <c r="J39" s="29"/>
      <c r="K39" s="18"/>
      <c r="L39" s="18"/>
      <c r="M39" s="113"/>
      <c r="N39" s="113"/>
      <c r="O39" s="15"/>
      <c r="P39" s="31"/>
      <c r="Q39" s="31"/>
      <c r="R39" s="32"/>
      <c r="S39" s="32"/>
      <c r="T39" s="32"/>
      <c r="U39" s="25"/>
      <c r="V39" s="24"/>
      <c r="W39" s="13"/>
      <c r="X39" s="82"/>
      <c r="Y39" s="110"/>
      <c r="Z39" s="13"/>
      <c r="AA39" s="37"/>
      <c r="AB39" s="13"/>
      <c r="AC39" s="102"/>
      <c r="AD39" s="103"/>
    </row>
    <row r="40" spans="1:30" ht="30.75" customHeight="1">
      <c r="A40" s="9">
        <f t="shared" si="0"/>
        <v>32</v>
      </c>
      <c r="B40" s="26"/>
      <c r="C40" s="22"/>
      <c r="D40" s="23"/>
      <c r="E40" s="51"/>
      <c r="F40" s="23"/>
      <c r="G40" s="13"/>
      <c r="H40" s="13"/>
      <c r="I40" s="14"/>
      <c r="J40" s="29"/>
      <c r="K40" s="18"/>
      <c r="L40" s="18"/>
      <c r="M40" s="113"/>
      <c r="N40" s="113"/>
      <c r="O40" s="15"/>
      <c r="P40" s="31"/>
      <c r="Q40" s="31"/>
      <c r="R40" s="32"/>
      <c r="S40" s="32"/>
      <c r="T40" s="32"/>
      <c r="U40" s="25"/>
      <c r="V40" s="24"/>
      <c r="W40" s="13"/>
      <c r="X40" s="82"/>
      <c r="Y40" s="110"/>
      <c r="Z40" s="13"/>
      <c r="AA40" s="37"/>
      <c r="AB40" s="13"/>
      <c r="AC40" s="102"/>
      <c r="AD40" s="103"/>
    </row>
    <row r="41" spans="1:30" ht="30.75" customHeight="1">
      <c r="A41" s="9">
        <f t="shared" si="0"/>
        <v>33</v>
      </c>
      <c r="B41" s="26"/>
      <c r="C41" s="22"/>
      <c r="D41" s="23"/>
      <c r="E41" s="51"/>
      <c r="F41" s="23"/>
      <c r="G41" s="13"/>
      <c r="H41" s="13"/>
      <c r="I41" s="14"/>
      <c r="J41" s="29"/>
      <c r="K41" s="18"/>
      <c r="L41" s="18"/>
      <c r="M41" s="113"/>
      <c r="N41" s="113"/>
      <c r="O41" s="15"/>
      <c r="P41" s="31"/>
      <c r="Q41" s="31"/>
      <c r="R41" s="32"/>
      <c r="S41" s="32"/>
      <c r="T41" s="32"/>
      <c r="U41" s="25"/>
      <c r="V41" s="24"/>
      <c r="W41" s="13"/>
      <c r="X41" s="82"/>
      <c r="Y41" s="110"/>
      <c r="Z41" s="13"/>
      <c r="AA41" s="37"/>
      <c r="AB41" s="13"/>
      <c r="AC41" s="102"/>
      <c r="AD41" s="103"/>
    </row>
    <row r="42" spans="1:30" ht="30.75" customHeight="1">
      <c r="A42" s="9">
        <f t="shared" si="0"/>
        <v>34</v>
      </c>
      <c r="B42" s="26"/>
      <c r="C42" s="22"/>
      <c r="D42" s="23"/>
      <c r="E42" s="51"/>
      <c r="F42" s="23"/>
      <c r="G42" s="13"/>
      <c r="H42" s="13"/>
      <c r="I42" s="14"/>
      <c r="J42" s="29"/>
      <c r="K42" s="18"/>
      <c r="L42" s="18"/>
      <c r="M42" s="113"/>
      <c r="N42" s="113"/>
      <c r="O42" s="15"/>
      <c r="P42" s="31"/>
      <c r="Q42" s="31"/>
      <c r="R42" s="32"/>
      <c r="S42" s="32"/>
      <c r="T42" s="32"/>
      <c r="U42" s="25"/>
      <c r="V42" s="24"/>
      <c r="W42" s="13"/>
      <c r="X42" s="82"/>
      <c r="Y42" s="110"/>
      <c r="Z42" s="13"/>
      <c r="AA42" s="37"/>
      <c r="AB42" s="13"/>
      <c r="AC42" s="102"/>
      <c r="AD42" s="103"/>
    </row>
    <row r="43" spans="1:30" ht="30.75" customHeight="1">
      <c r="A43" s="9">
        <f t="shared" si="0"/>
        <v>35</v>
      </c>
      <c r="B43" s="26"/>
      <c r="C43" s="22"/>
      <c r="D43" s="23"/>
      <c r="E43" s="51"/>
      <c r="F43" s="23"/>
      <c r="G43" s="13"/>
      <c r="H43" s="13"/>
      <c r="I43" s="14"/>
      <c r="J43" s="29"/>
      <c r="K43" s="18"/>
      <c r="L43" s="18"/>
      <c r="M43" s="113"/>
      <c r="N43" s="113"/>
      <c r="O43" s="15"/>
      <c r="P43" s="31"/>
      <c r="Q43" s="31"/>
      <c r="R43" s="32"/>
      <c r="S43" s="32"/>
      <c r="T43" s="32"/>
      <c r="U43" s="25"/>
      <c r="V43" s="24"/>
      <c r="W43" s="13"/>
      <c r="X43" s="82"/>
      <c r="Y43" s="110"/>
      <c r="Z43" s="13"/>
      <c r="AA43" s="37"/>
      <c r="AB43" s="13"/>
      <c r="AC43" s="102"/>
      <c r="AD43" s="103"/>
    </row>
    <row r="44" spans="1:30" ht="30.75" customHeight="1">
      <c r="A44" s="9">
        <f t="shared" si="0"/>
        <v>36</v>
      </c>
      <c r="B44" s="26"/>
      <c r="C44" s="22"/>
      <c r="D44" s="23"/>
      <c r="E44" s="51"/>
      <c r="F44" s="23"/>
      <c r="G44" s="13"/>
      <c r="H44" s="13"/>
      <c r="I44" s="14"/>
      <c r="J44" s="29"/>
      <c r="K44" s="18"/>
      <c r="L44" s="18"/>
      <c r="M44" s="113"/>
      <c r="N44" s="113"/>
      <c r="O44" s="15"/>
      <c r="P44" s="31"/>
      <c r="Q44" s="31"/>
      <c r="R44" s="32"/>
      <c r="S44" s="32"/>
      <c r="T44" s="32"/>
      <c r="U44" s="25"/>
      <c r="V44" s="24"/>
      <c r="W44" s="13"/>
      <c r="X44" s="82"/>
      <c r="Y44" s="110"/>
      <c r="Z44" s="13"/>
      <c r="AA44" s="37"/>
      <c r="AB44" s="13"/>
      <c r="AC44" s="102"/>
      <c r="AD44" s="103"/>
    </row>
    <row r="45" spans="1:30" ht="30.75" customHeight="1">
      <c r="A45" s="9">
        <f t="shared" si="0"/>
        <v>37</v>
      </c>
      <c r="B45" s="26"/>
      <c r="C45" s="22"/>
      <c r="D45" s="23"/>
      <c r="E45" s="51"/>
      <c r="F45" s="23"/>
      <c r="G45" s="13"/>
      <c r="H45" s="13"/>
      <c r="I45" s="14"/>
      <c r="J45" s="29"/>
      <c r="K45" s="18"/>
      <c r="L45" s="18"/>
      <c r="M45" s="113"/>
      <c r="N45" s="113"/>
      <c r="O45" s="15"/>
      <c r="P45" s="31"/>
      <c r="Q45" s="31"/>
      <c r="R45" s="32"/>
      <c r="S45" s="32"/>
      <c r="T45" s="32"/>
      <c r="U45" s="25"/>
      <c r="V45" s="24"/>
      <c r="W45" s="13"/>
      <c r="X45" s="82"/>
      <c r="Y45" s="110"/>
      <c r="Z45" s="13"/>
      <c r="AA45" s="37"/>
      <c r="AB45" s="13"/>
      <c r="AC45" s="102"/>
      <c r="AD45" s="103"/>
    </row>
    <row r="46" spans="1:30" ht="30.75" customHeight="1">
      <c r="A46" s="9">
        <f t="shared" si="0"/>
        <v>38</v>
      </c>
      <c r="B46" s="26"/>
      <c r="C46" s="22"/>
      <c r="D46" s="23"/>
      <c r="E46" s="51"/>
      <c r="F46" s="23"/>
      <c r="G46" s="13"/>
      <c r="H46" s="13"/>
      <c r="I46" s="14"/>
      <c r="J46" s="29"/>
      <c r="K46" s="18"/>
      <c r="L46" s="18"/>
      <c r="M46" s="113"/>
      <c r="N46" s="113"/>
      <c r="O46" s="15"/>
      <c r="P46" s="31"/>
      <c r="Q46" s="31"/>
      <c r="R46" s="32"/>
      <c r="S46" s="32"/>
      <c r="T46" s="32"/>
      <c r="U46" s="25"/>
      <c r="V46" s="24"/>
      <c r="W46" s="13"/>
      <c r="X46" s="82"/>
      <c r="Y46" s="110"/>
      <c r="Z46" s="13"/>
      <c r="AA46" s="37"/>
      <c r="AB46" s="13"/>
      <c r="AC46" s="102"/>
      <c r="AD46" s="103"/>
    </row>
    <row r="47" spans="1:30" ht="30.75" customHeight="1">
      <c r="A47" s="9">
        <f t="shared" si="0"/>
        <v>39</v>
      </c>
      <c r="B47" s="26"/>
      <c r="C47" s="22"/>
      <c r="D47" s="23"/>
      <c r="E47" s="51"/>
      <c r="F47" s="23"/>
      <c r="G47" s="13"/>
      <c r="H47" s="13"/>
      <c r="I47" s="14"/>
      <c r="J47" s="29"/>
      <c r="K47" s="18"/>
      <c r="L47" s="18"/>
      <c r="M47" s="113"/>
      <c r="N47" s="113"/>
      <c r="O47" s="15"/>
      <c r="P47" s="31"/>
      <c r="Q47" s="31"/>
      <c r="R47" s="32"/>
      <c r="S47" s="32"/>
      <c r="T47" s="32"/>
      <c r="U47" s="25"/>
      <c r="V47" s="24"/>
      <c r="W47" s="13"/>
      <c r="X47" s="82"/>
      <c r="Y47" s="110"/>
      <c r="Z47" s="13"/>
      <c r="AA47" s="37"/>
      <c r="AB47" s="13"/>
      <c r="AC47" s="102"/>
      <c r="AD47" s="103"/>
    </row>
    <row r="48" spans="1:30" ht="30.75" customHeight="1">
      <c r="A48" s="9">
        <f t="shared" si="0"/>
        <v>40</v>
      </c>
      <c r="B48" s="26"/>
      <c r="C48" s="22"/>
      <c r="D48" s="23"/>
      <c r="E48" s="51"/>
      <c r="F48" s="23"/>
      <c r="G48" s="13"/>
      <c r="H48" s="13"/>
      <c r="I48" s="14"/>
      <c r="J48" s="29"/>
      <c r="K48" s="18"/>
      <c r="L48" s="18"/>
      <c r="M48" s="113"/>
      <c r="N48" s="113"/>
      <c r="O48" s="15"/>
      <c r="P48" s="31"/>
      <c r="Q48" s="31"/>
      <c r="R48" s="32"/>
      <c r="S48" s="32"/>
      <c r="T48" s="32"/>
      <c r="U48" s="25"/>
      <c r="V48" s="24"/>
      <c r="W48" s="13"/>
      <c r="X48" s="82"/>
      <c r="Y48" s="110"/>
      <c r="Z48" s="13"/>
      <c r="AA48" s="37"/>
      <c r="AB48" s="13"/>
      <c r="AC48" s="102"/>
      <c r="AD48" s="103"/>
    </row>
    <row r="49" spans="1:30" ht="30.75" customHeight="1">
      <c r="A49" s="9">
        <f t="shared" si="0"/>
        <v>41</v>
      </c>
      <c r="B49" s="26"/>
      <c r="C49" s="22"/>
      <c r="D49" s="23"/>
      <c r="E49" s="51"/>
      <c r="F49" s="23"/>
      <c r="G49" s="13"/>
      <c r="H49" s="13"/>
      <c r="I49" s="14"/>
      <c r="J49" s="29"/>
      <c r="K49" s="18"/>
      <c r="L49" s="18"/>
      <c r="M49" s="113"/>
      <c r="N49" s="113"/>
      <c r="O49" s="15"/>
      <c r="P49" s="31"/>
      <c r="Q49" s="31"/>
      <c r="R49" s="32"/>
      <c r="S49" s="32"/>
      <c r="T49" s="32"/>
      <c r="U49" s="25"/>
      <c r="V49" s="24"/>
      <c r="W49" s="13"/>
      <c r="X49" s="82"/>
      <c r="Y49" s="110"/>
      <c r="Z49" s="13"/>
      <c r="AA49" s="37"/>
      <c r="AB49" s="13"/>
      <c r="AC49" s="102"/>
      <c r="AD49" s="103"/>
    </row>
    <row r="50" spans="1:30" ht="30.75" customHeight="1">
      <c r="A50" s="9">
        <f t="shared" si="0"/>
        <v>42</v>
      </c>
      <c r="B50" s="26"/>
      <c r="C50" s="22"/>
      <c r="D50" s="23"/>
      <c r="E50" s="51"/>
      <c r="F50" s="23"/>
      <c r="G50" s="13"/>
      <c r="H50" s="13"/>
      <c r="I50" s="14"/>
      <c r="J50" s="29"/>
      <c r="K50" s="18"/>
      <c r="L50" s="18"/>
      <c r="M50" s="113"/>
      <c r="N50" s="113"/>
      <c r="O50" s="15"/>
      <c r="P50" s="31"/>
      <c r="Q50" s="31"/>
      <c r="R50" s="32"/>
      <c r="S50" s="32"/>
      <c r="T50" s="32"/>
      <c r="U50" s="25"/>
      <c r="V50" s="24"/>
      <c r="W50" s="13"/>
      <c r="X50" s="82"/>
      <c r="Y50" s="110"/>
      <c r="Z50" s="13"/>
      <c r="AA50" s="37"/>
      <c r="AB50" s="13"/>
      <c r="AC50" s="102"/>
      <c r="AD50" s="103"/>
    </row>
    <row r="51" spans="1:30" ht="30.75" customHeight="1">
      <c r="A51" s="9">
        <f t="shared" si="0"/>
        <v>43</v>
      </c>
      <c r="B51" s="26"/>
      <c r="C51" s="22"/>
      <c r="D51" s="23"/>
      <c r="E51" s="51"/>
      <c r="F51" s="23"/>
      <c r="G51" s="13"/>
      <c r="H51" s="13"/>
      <c r="I51" s="14"/>
      <c r="J51" s="29"/>
      <c r="K51" s="18"/>
      <c r="L51" s="18"/>
      <c r="M51" s="113"/>
      <c r="N51" s="113"/>
      <c r="O51" s="15"/>
      <c r="P51" s="31"/>
      <c r="Q51" s="31"/>
      <c r="R51" s="32"/>
      <c r="S51" s="32"/>
      <c r="T51" s="32"/>
      <c r="U51" s="25"/>
      <c r="V51" s="24"/>
      <c r="W51" s="13"/>
      <c r="X51" s="82"/>
      <c r="Y51" s="110"/>
      <c r="Z51" s="13"/>
      <c r="AA51" s="37"/>
      <c r="AB51" s="13"/>
      <c r="AC51" s="102"/>
      <c r="AD51" s="103"/>
    </row>
    <row r="52" spans="1:30" ht="30.75" customHeight="1">
      <c r="A52" s="9">
        <f t="shared" si="0"/>
        <v>44</v>
      </c>
      <c r="B52" s="26"/>
      <c r="C52" s="22"/>
      <c r="D52" s="23"/>
      <c r="E52" s="51"/>
      <c r="F52" s="23"/>
      <c r="G52" s="13"/>
      <c r="H52" s="13"/>
      <c r="I52" s="14"/>
      <c r="J52" s="29"/>
      <c r="K52" s="18"/>
      <c r="L52" s="18"/>
      <c r="M52" s="113"/>
      <c r="N52" s="113"/>
      <c r="O52" s="15"/>
      <c r="P52" s="31"/>
      <c r="Q52" s="31"/>
      <c r="R52" s="32"/>
      <c r="S52" s="32"/>
      <c r="T52" s="32"/>
      <c r="U52" s="25"/>
      <c r="V52" s="24"/>
      <c r="W52" s="13"/>
      <c r="X52" s="82"/>
      <c r="Y52" s="110"/>
      <c r="Z52" s="13"/>
      <c r="AA52" s="37"/>
      <c r="AB52" s="13"/>
      <c r="AC52" s="102"/>
      <c r="AD52" s="103"/>
    </row>
    <row r="53" spans="1:30" ht="30.75" customHeight="1">
      <c r="A53" s="9">
        <f t="shared" si="0"/>
        <v>45</v>
      </c>
      <c r="B53" s="26"/>
      <c r="C53" s="22"/>
      <c r="D53" s="23"/>
      <c r="E53" s="51"/>
      <c r="F53" s="23"/>
      <c r="G53" s="13"/>
      <c r="H53" s="13"/>
      <c r="I53" s="14"/>
      <c r="J53" s="29"/>
      <c r="K53" s="18"/>
      <c r="L53" s="18"/>
      <c r="M53" s="113"/>
      <c r="N53" s="113"/>
      <c r="O53" s="15"/>
      <c r="P53" s="31"/>
      <c r="Q53" s="31"/>
      <c r="R53" s="32"/>
      <c r="S53" s="32"/>
      <c r="T53" s="32"/>
      <c r="U53" s="25"/>
      <c r="V53" s="24"/>
      <c r="W53" s="13"/>
      <c r="X53" s="82"/>
      <c r="Y53" s="110"/>
      <c r="Z53" s="13"/>
      <c r="AA53" s="37"/>
      <c r="AB53" s="13"/>
      <c r="AC53" s="102"/>
      <c r="AD53" s="103"/>
    </row>
    <row r="54" spans="1:30" ht="30.75" customHeight="1">
      <c r="A54" s="9">
        <f t="shared" si="0"/>
        <v>46</v>
      </c>
      <c r="B54" s="26"/>
      <c r="C54" s="22"/>
      <c r="D54" s="23"/>
      <c r="E54" s="51"/>
      <c r="F54" s="23"/>
      <c r="G54" s="13"/>
      <c r="H54" s="13"/>
      <c r="I54" s="14"/>
      <c r="J54" s="29"/>
      <c r="K54" s="18"/>
      <c r="L54" s="18"/>
      <c r="M54" s="113"/>
      <c r="N54" s="113"/>
      <c r="O54" s="15"/>
      <c r="P54" s="31"/>
      <c r="Q54" s="31"/>
      <c r="R54" s="32"/>
      <c r="S54" s="32"/>
      <c r="T54" s="32"/>
      <c r="U54" s="25"/>
      <c r="V54" s="24"/>
      <c r="W54" s="13"/>
      <c r="X54" s="82"/>
      <c r="Y54" s="110"/>
      <c r="Z54" s="13"/>
      <c r="AA54" s="37"/>
      <c r="AB54" s="13"/>
      <c r="AC54" s="102"/>
      <c r="AD54" s="103"/>
    </row>
    <row r="55" spans="1:30" ht="30.75" customHeight="1">
      <c r="A55" s="9">
        <f t="shared" si="0"/>
        <v>47</v>
      </c>
      <c r="B55" s="26"/>
      <c r="C55" s="22"/>
      <c r="D55" s="23"/>
      <c r="E55" s="51"/>
      <c r="F55" s="23"/>
      <c r="G55" s="13"/>
      <c r="H55" s="13"/>
      <c r="I55" s="14"/>
      <c r="J55" s="29"/>
      <c r="K55" s="18"/>
      <c r="L55" s="18"/>
      <c r="M55" s="113"/>
      <c r="N55" s="113"/>
      <c r="O55" s="15"/>
      <c r="P55" s="31"/>
      <c r="Q55" s="31"/>
      <c r="R55" s="32"/>
      <c r="S55" s="32"/>
      <c r="T55" s="32"/>
      <c r="U55" s="25"/>
      <c r="V55" s="24"/>
      <c r="W55" s="13"/>
      <c r="X55" s="82"/>
      <c r="Y55" s="110"/>
      <c r="Z55" s="13"/>
      <c r="AA55" s="37"/>
      <c r="AB55" s="13"/>
      <c r="AC55" s="102"/>
      <c r="AD55" s="103"/>
    </row>
    <row r="56" spans="1:30" ht="30.75" customHeight="1">
      <c r="A56" s="9">
        <f t="shared" si="0"/>
        <v>48</v>
      </c>
      <c r="B56" s="26"/>
      <c r="C56" s="22"/>
      <c r="D56" s="23"/>
      <c r="E56" s="51"/>
      <c r="F56" s="23"/>
      <c r="G56" s="13"/>
      <c r="H56" s="13"/>
      <c r="I56" s="14"/>
      <c r="J56" s="29"/>
      <c r="K56" s="18"/>
      <c r="L56" s="18"/>
      <c r="M56" s="113"/>
      <c r="N56" s="113"/>
      <c r="O56" s="15"/>
      <c r="P56" s="31"/>
      <c r="Q56" s="31"/>
      <c r="R56" s="32"/>
      <c r="S56" s="32"/>
      <c r="T56" s="32"/>
      <c r="U56" s="25"/>
      <c r="V56" s="24"/>
      <c r="W56" s="13"/>
      <c r="X56" s="82"/>
      <c r="Y56" s="110"/>
      <c r="Z56" s="13"/>
      <c r="AA56" s="37"/>
      <c r="AB56" s="13"/>
      <c r="AC56" s="102"/>
      <c r="AD56" s="103"/>
    </row>
    <row r="57" spans="1:30" ht="30.75" customHeight="1">
      <c r="A57" s="9">
        <f t="shared" si="0"/>
        <v>49</v>
      </c>
      <c r="B57" s="26"/>
      <c r="C57" s="22"/>
      <c r="D57" s="23"/>
      <c r="E57" s="51"/>
      <c r="F57" s="23"/>
      <c r="G57" s="13"/>
      <c r="H57" s="13"/>
      <c r="I57" s="14"/>
      <c r="J57" s="29"/>
      <c r="K57" s="18"/>
      <c r="L57" s="18"/>
      <c r="M57" s="113"/>
      <c r="N57" s="113"/>
      <c r="O57" s="15"/>
      <c r="P57" s="31"/>
      <c r="Q57" s="31"/>
      <c r="R57" s="32"/>
      <c r="S57" s="32"/>
      <c r="T57" s="32"/>
      <c r="U57" s="25"/>
      <c r="V57" s="24"/>
      <c r="W57" s="13"/>
      <c r="X57" s="82"/>
      <c r="Y57" s="110"/>
      <c r="Z57" s="13"/>
      <c r="AA57" s="37"/>
      <c r="AB57" s="13"/>
      <c r="AC57" s="102"/>
      <c r="AD57" s="103"/>
    </row>
    <row r="58" spans="1:30" ht="30.75" customHeight="1">
      <c r="A58" s="9">
        <f t="shared" si="0"/>
        <v>50</v>
      </c>
      <c r="B58" s="26"/>
      <c r="C58" s="22"/>
      <c r="D58" s="23"/>
      <c r="E58" s="51"/>
      <c r="F58" s="23"/>
      <c r="G58" s="13"/>
      <c r="H58" s="13"/>
      <c r="I58" s="14"/>
      <c r="J58" s="29"/>
      <c r="K58" s="18"/>
      <c r="L58" s="18"/>
      <c r="M58" s="113"/>
      <c r="N58" s="113"/>
      <c r="O58" s="15"/>
      <c r="P58" s="31"/>
      <c r="Q58" s="31"/>
      <c r="R58" s="32"/>
      <c r="S58" s="32"/>
      <c r="T58" s="32"/>
      <c r="U58" s="25"/>
      <c r="V58" s="24"/>
      <c r="W58" s="13"/>
      <c r="X58" s="82"/>
      <c r="Y58" s="110"/>
      <c r="Z58" s="13"/>
      <c r="AA58" s="37"/>
      <c r="AB58" s="13"/>
      <c r="AC58" s="102"/>
      <c r="AD58" s="103"/>
    </row>
    <row r="59" spans="1:30" ht="30.75" customHeight="1">
      <c r="A59" s="9">
        <f t="shared" si="0"/>
        <v>51</v>
      </c>
      <c r="B59" s="26"/>
      <c r="C59" s="22"/>
      <c r="D59" s="23"/>
      <c r="E59" s="51"/>
      <c r="F59" s="23"/>
      <c r="G59" s="13"/>
      <c r="H59" s="13"/>
      <c r="I59" s="14"/>
      <c r="J59" s="29"/>
      <c r="K59" s="18"/>
      <c r="L59" s="18"/>
      <c r="M59" s="113"/>
      <c r="N59" s="113"/>
      <c r="O59" s="15"/>
      <c r="P59" s="31"/>
      <c r="Q59" s="31"/>
      <c r="R59" s="32"/>
      <c r="S59" s="32"/>
      <c r="T59" s="32"/>
      <c r="U59" s="25"/>
      <c r="V59" s="24"/>
      <c r="W59" s="13"/>
      <c r="X59" s="82"/>
      <c r="Y59" s="110"/>
      <c r="Z59" s="13"/>
      <c r="AA59" s="37"/>
      <c r="AB59" s="13"/>
      <c r="AC59" s="102"/>
      <c r="AD59" s="103"/>
    </row>
    <row r="60" spans="1:30" ht="30.75" customHeight="1">
      <c r="A60" s="9">
        <f t="shared" si="0"/>
        <v>52</v>
      </c>
      <c r="B60" s="26"/>
      <c r="C60" s="22"/>
      <c r="D60" s="23"/>
      <c r="E60" s="51"/>
      <c r="F60" s="23"/>
      <c r="G60" s="13"/>
      <c r="H60" s="13"/>
      <c r="I60" s="14"/>
      <c r="J60" s="29"/>
      <c r="K60" s="18"/>
      <c r="L60" s="18"/>
      <c r="M60" s="113"/>
      <c r="N60" s="113"/>
      <c r="O60" s="15"/>
      <c r="P60" s="31"/>
      <c r="Q60" s="31"/>
      <c r="R60" s="32"/>
      <c r="S60" s="32"/>
      <c r="T60" s="32"/>
      <c r="U60" s="25"/>
      <c r="V60" s="24"/>
      <c r="W60" s="13"/>
      <c r="X60" s="82"/>
      <c r="Y60" s="110"/>
      <c r="Z60" s="13"/>
      <c r="AA60" s="37"/>
      <c r="AB60" s="13"/>
      <c r="AC60" s="102"/>
      <c r="AD60" s="103"/>
    </row>
    <row r="61" spans="1:30" ht="30.75" customHeight="1">
      <c r="A61" s="9">
        <f t="shared" si="0"/>
        <v>53</v>
      </c>
      <c r="B61" s="26"/>
      <c r="C61" s="22"/>
      <c r="D61" s="23"/>
      <c r="E61" s="51"/>
      <c r="F61" s="23"/>
      <c r="G61" s="13"/>
      <c r="H61" s="13"/>
      <c r="I61" s="14"/>
      <c r="J61" s="29"/>
      <c r="K61" s="18"/>
      <c r="L61" s="18"/>
      <c r="M61" s="113"/>
      <c r="N61" s="113"/>
      <c r="O61" s="15"/>
      <c r="P61" s="31"/>
      <c r="Q61" s="31"/>
      <c r="R61" s="32"/>
      <c r="S61" s="32"/>
      <c r="T61" s="32"/>
      <c r="U61" s="25"/>
      <c r="V61" s="24"/>
      <c r="W61" s="13"/>
      <c r="X61" s="82"/>
      <c r="Y61" s="110"/>
      <c r="Z61" s="13"/>
      <c r="AA61" s="37"/>
      <c r="AB61" s="13"/>
      <c r="AC61" s="102"/>
      <c r="AD61" s="103"/>
    </row>
    <row r="62" spans="1:30" ht="30.75" customHeight="1">
      <c r="A62" s="9">
        <f t="shared" si="0"/>
        <v>54</v>
      </c>
      <c r="B62" s="26"/>
      <c r="C62" s="22"/>
      <c r="D62" s="23"/>
      <c r="E62" s="51"/>
      <c r="F62" s="23"/>
      <c r="G62" s="13"/>
      <c r="H62" s="13"/>
      <c r="I62" s="14"/>
      <c r="J62" s="29"/>
      <c r="K62" s="18"/>
      <c r="L62" s="18"/>
      <c r="M62" s="113"/>
      <c r="N62" s="113"/>
      <c r="O62" s="15"/>
      <c r="P62" s="31"/>
      <c r="Q62" s="31"/>
      <c r="R62" s="32"/>
      <c r="S62" s="32"/>
      <c r="T62" s="32"/>
      <c r="U62" s="25"/>
      <c r="V62" s="24"/>
      <c r="W62" s="13"/>
      <c r="X62" s="82"/>
      <c r="Y62" s="110"/>
      <c r="Z62" s="13"/>
      <c r="AA62" s="37"/>
      <c r="AB62" s="13"/>
      <c r="AC62" s="102"/>
      <c r="AD62" s="103"/>
    </row>
    <row r="63" spans="1:30" ht="30.75" customHeight="1">
      <c r="A63" s="9">
        <f t="shared" si="0"/>
        <v>55</v>
      </c>
      <c r="B63" s="26"/>
      <c r="C63" s="22"/>
      <c r="D63" s="23"/>
      <c r="E63" s="51"/>
      <c r="F63" s="23"/>
      <c r="G63" s="13"/>
      <c r="H63" s="13"/>
      <c r="I63" s="14"/>
      <c r="J63" s="29"/>
      <c r="K63" s="18"/>
      <c r="L63" s="18"/>
      <c r="M63" s="113"/>
      <c r="N63" s="113"/>
      <c r="O63" s="15"/>
      <c r="P63" s="31"/>
      <c r="Q63" s="31"/>
      <c r="R63" s="32"/>
      <c r="S63" s="32"/>
      <c r="T63" s="32"/>
      <c r="U63" s="25"/>
      <c r="V63" s="24"/>
      <c r="W63" s="13"/>
      <c r="X63" s="82"/>
      <c r="Y63" s="110"/>
      <c r="Z63" s="13"/>
      <c r="AA63" s="37"/>
      <c r="AB63" s="13"/>
      <c r="AC63" s="102"/>
      <c r="AD63" s="103"/>
    </row>
  </sheetData>
  <autoFilter ref="A5:AD5" xr:uid="{00000000-0001-0000-0100-000000000000}">
    <filterColumn colId="28" showButton="0"/>
  </autoFilter>
  <mergeCells count="24">
    <mergeCell ref="AC4:AD5"/>
    <mergeCell ref="D2:F2"/>
    <mergeCell ref="C4:F4"/>
    <mergeCell ref="W4:W5"/>
    <mergeCell ref="X4:X5"/>
    <mergeCell ref="Y4:Y5"/>
    <mergeCell ref="Z4:Z5"/>
    <mergeCell ref="AA4:AA5"/>
    <mergeCell ref="AB4:AB5"/>
    <mergeCell ref="V4:V5"/>
    <mergeCell ref="I4:I5"/>
    <mergeCell ref="O4:O5"/>
    <mergeCell ref="P4:T4"/>
    <mergeCell ref="U4:U5"/>
    <mergeCell ref="P7:T7"/>
    <mergeCell ref="N4:N5"/>
    <mergeCell ref="M4:M5"/>
    <mergeCell ref="A4:A5"/>
    <mergeCell ref="B4:B5"/>
    <mergeCell ref="G4:G5"/>
    <mergeCell ref="H4:H5"/>
    <mergeCell ref="K4:L4"/>
    <mergeCell ref="J4:J5"/>
    <mergeCell ref="P6:Q6"/>
  </mergeCells>
  <phoneticPr fontId="1"/>
  <conditionalFormatting sqref="P7:P63 Q9:Q63">
    <cfRule type="expression" dxfId="5" priority="18">
      <formula>$F7="3.DataCite"</formula>
    </cfRule>
  </conditionalFormatting>
  <conditionalFormatting sqref="Q8 S8:T63">
    <cfRule type="expression" dxfId="4" priority="15">
      <formula>OR($F8="2.Crossref",$F8="3.DataCite")</formula>
    </cfRule>
  </conditionalFormatting>
  <conditionalFormatting sqref="R8:R63">
    <cfRule type="expression" dxfId="3" priority="13">
      <formula>$F8="2.Crossref"</formula>
    </cfRule>
  </conditionalFormatting>
  <conditionalFormatting sqref="P6">
    <cfRule type="expression" dxfId="2" priority="4">
      <formula>$F6="3.DataCite"</formula>
    </cfRule>
  </conditionalFormatting>
  <conditionalFormatting sqref="S6:T6">
    <cfRule type="expression" dxfId="1" priority="3">
      <formula>OR($F6="2.Crossref",$F6="3.DataCite")</formula>
    </cfRule>
  </conditionalFormatting>
  <conditionalFormatting sqref="R6">
    <cfRule type="expression" dxfId="0" priority="2">
      <formula>$F6="2.Crossref"</formula>
    </cfRule>
  </conditionalFormatting>
  <dataValidations xWindow="164" yWindow="413" count="10">
    <dataValidation type="list" allowBlank="1" showInputMessage="1" showErrorMessage="1" prompt="本件で申請するサイトID, DOI prefixを使用する機関の_x000a_1. 正会員_x000a_2. 準会員_x000a_の別を選択してください。" sqref="C6" xr:uid="{00000000-0002-0000-0100-000006000000}">
      <formula1>"1. 正会員,2. 準会員"</formula1>
    </dataValidation>
    <dataValidation type="list" allowBlank="1" showInputMessage="1" showErrorMessage="1" prompt="登録を希望するDOI登録機関 (Registration Agency: RA)を選択してください。_x000a__x000a_1.JapanLinkCenter (JaLC)_x000a_2.CrossRef_x000a_3.DataCite" sqref="F7" xr:uid="{00000000-0002-0000-0100-000007000000}">
      <formula1>"1.JapanLinkCenter (JaLC),2.CrossRef, 3.DataCite"</formula1>
    </dataValidation>
    <dataValidation type="list" allowBlank="1" showInputMessage="1" showErrorMessage="1" prompt="登録を希望するDOI登録機関 (Registration Agency: RA)を選択してください。_x000a__x000a_1.JapanLinkCenter (JaLC)_x000a_2.CrossRef_x000a_3.DataCite" sqref="F6" xr:uid="{4A5F5A2C-BF6B-49CC-BD34-89D4DFB26107}">
      <formula1>"1.JapanLinkCenter (JaLC),2.Crossref, 3.DataCite"</formula1>
    </dataValidation>
    <dataValidation type="list" allowBlank="1" showInputMessage="1" showErrorMessage="1" sqref="J6:J8" xr:uid="{7984D4FB-2F7E-486B-A418-1FE20065DCFE}">
      <formula1>" 01：論文, 02：紀要, 03：予稿集, 04：研報・技報, 05：一般, 99：その他"</formula1>
    </dataValidation>
    <dataValidation type="list" allowBlank="1" showInputMessage="1" showErrorMessage="1" promptTitle="ジャーナル区分" prompt="ジャーナル・アーティクルの場合にはジャーナル区分を選択して下さい。" sqref="J9:J63" xr:uid="{F3BC86F4-8D32-434A-9B08-73B60FC7862C}">
      <formula1>" 01：論文, 02：紀要, 03：予稿集, 04：研報・技報, 05：一般, 99：その他"</formula1>
    </dataValidation>
    <dataValidation type="list" allowBlank="1" showInputMessage="1" showErrorMessage="1" prompt="本件で申請するサイトID, DOI prefixを使用する機関の_x000a_1. 正会員_x000a_2. 準会員（既存）_x000a_3. 準会員（新規）_x000a_の別を選択してください。" sqref="C7:C63" xr:uid="{00000000-0002-0000-0100-000008000000}">
      <formula1>"1. 正会員,2. 準会員（既存）,3. 準会員（新規）"</formula1>
    </dataValidation>
    <dataValidation type="list" allowBlank="1" showInputMessage="1" showErrorMessage="1" promptTitle="ステータスを選択してください。" prompt="1. 申請済_x000a_2. 新規申請_x000a_3. 申請内容変更_x000a_4. 申請抹消" sqref="B6:B63" xr:uid="{974F2693-8D59-485B-920E-3FCC753FE5AE}">
      <formula1>"1. 申請済,2. 新規申請,3. 申請内容変更, 4. 申請抹消"</formula1>
    </dataValidation>
    <dataValidation type="list" allowBlank="1" showInputMessage="1" showErrorMessage="1" prompt="新たなサイトID設定希望の有無を選択してください。_x000a__x000a_1. 希望する_x000a_2. 希望しない" sqref="D6:D63" xr:uid="{00000000-0002-0000-0100-000005000000}">
      <formula1>"1. 希望する,2. 希望しない"</formula1>
    </dataValidation>
    <dataValidation type="list" allowBlank="1" showInputMessage="1" showErrorMessage="1" prompt="登録を希望するDOI登録機関 (Registration Agency: RA)を選択してください。_x000a__x000a_1.JapanLinkCenter (JaLC)_x000a_2.Crossref_x000a_3.DataCite" sqref="F8:F63" xr:uid="{C4C07F8C-6E55-405E-801B-E96E23CB06F8}">
      <formula1>"1.JapanLinkCenter (JaLC),2.Crossref, 3.DataCite"</formula1>
    </dataValidation>
    <dataValidation type="list" allowBlank="1" showInputMessage="1" showErrorMessage="1" prompt="新たなPrefix希望の有無を選択してください。_x000a_希望しない場合は列「DOI Prefix」に利用するPrefixを記入してください。_x000a_1. 希望する_x000a_2. 希望しない" sqref="E6:E63" xr:uid="{9398B1C2-144C-429C-97BA-F46D92D9B08F}">
      <formula1>"1. 希望する,2. 希望しない"</formula1>
    </dataValidation>
  </dataValidations>
  <hyperlinks>
    <hyperlink ref="O8" r:id="rId1" xr:uid="{031512AB-8D48-48E8-BB53-963698A5F9D4}"/>
    <hyperlink ref="O7" r:id="rId2" xr:uid="{EDF3C9F6-13FC-481D-8EC0-46647C95CADD}"/>
    <hyperlink ref="O6" r:id="rId3" xr:uid="{1857DFF0-71FC-4F34-825B-24090BE5396A}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37" fitToHeight="0" orientation="landscape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"/>
  <sheetViews>
    <sheetView view="pageBreakPreview" zoomScaleNormal="100" zoomScaleSheetLayoutView="100" workbookViewId="0">
      <selection activeCell="A3" sqref="A3:K3"/>
    </sheetView>
  </sheetViews>
  <sheetFormatPr defaultRowHeight="13.5"/>
  <sheetData>
    <row r="2" spans="1:11" ht="18.75">
      <c r="K2" s="47" t="s">
        <v>8</v>
      </c>
    </row>
    <row r="3" spans="1:11" ht="18">
      <c r="A3" s="175" t="s">
        <v>51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</sheetData>
  <mergeCells count="1">
    <mergeCell ref="A3:K3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別紙_一覧表</vt:lpstr>
      <vt:lpstr>※CrossRef DOI登録を希望する場合の「出版収入」</vt:lpstr>
      <vt:lpstr>'※CrossRef DOI登録を希望する場合の「出版収入」'!Print_Area</vt:lpstr>
      <vt:lpstr>表紙!Print_Area</vt:lpstr>
      <vt:lpstr>別紙_一覧表!Print_Area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2023-05-16T02:43:29Z</dcterms:created>
  <dcterms:modified xsi:type="dcterms:W3CDTF">2023-05-23T09:18:08Z</dcterms:modified>
</cp:coreProperties>
</file>